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yennegoh/Desktop/figures/"/>
    </mc:Choice>
  </mc:AlternateContent>
  <xr:revisionPtr revIDLastSave="0" documentId="13_ncr:1_{2FE1F502-57AA-6E4C-9A92-CC0BBE3A981C}" xr6:coauthVersionLast="47" xr6:coauthVersionMax="47" xr10:uidLastSave="{00000000-0000-0000-0000-000000000000}"/>
  <bookViews>
    <workbookView xWindow="5560" yWindow="500" windowWidth="28040" windowHeight="17460" xr2:uid="{2984FBBF-CC14-1945-A27A-8715DD270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7" i="1"/>
  <c r="G18" i="1"/>
  <c r="G5" i="1"/>
  <c r="O31" i="1"/>
  <c r="G31" i="1"/>
  <c r="O30" i="1"/>
  <c r="G30" i="1"/>
  <c r="O29" i="1"/>
  <c r="G29" i="1"/>
  <c r="O25" i="1"/>
  <c r="G25" i="1"/>
  <c r="O24" i="1"/>
  <c r="G24" i="1"/>
  <c r="O23" i="1"/>
  <c r="G23" i="1"/>
  <c r="O19" i="1"/>
  <c r="G19" i="1"/>
  <c r="O18" i="1"/>
  <c r="O17" i="1"/>
  <c r="G17" i="1"/>
  <c r="O13" i="1"/>
  <c r="G13" i="1"/>
  <c r="O12" i="1"/>
  <c r="G12" i="1"/>
  <c r="O11" i="1"/>
  <c r="G11" i="1"/>
  <c r="G7" i="1"/>
  <c r="O6" i="1"/>
  <c r="G6" i="1"/>
</calcChain>
</file>

<file path=xl/sharedStrings.xml><?xml version="1.0" encoding="utf-8"?>
<sst xmlns="http://schemas.openxmlformats.org/spreadsheetml/2006/main" count="82" uniqueCount="14">
  <si>
    <t>CPU</t>
  </si>
  <si>
    <t>GPU</t>
  </si>
  <si>
    <t>Samples: 100</t>
  </si>
  <si>
    <t>Population size</t>
  </si>
  <si>
    <t>Writing input</t>
  </si>
  <si>
    <t>Writing program</t>
  </si>
  <si>
    <t>Compilation</t>
  </si>
  <si>
    <t>Execution</t>
  </si>
  <si>
    <t>Reading data</t>
  </si>
  <si>
    <t>Total</t>
  </si>
  <si>
    <t>Samples: 1,000</t>
  </si>
  <si>
    <t>Samples: 10,000</t>
  </si>
  <si>
    <t>Samples: 100,000</t>
  </si>
  <si>
    <t>Samples: 901,208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</si>
</sst>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D824-C4DF-7841-B644-E87E6F751109}">
  <dimension ref="A1:O31"/>
  <sheetViews>
    <sheetView tabSelected="1" zoomScale="75" workbookViewId="0">
      <selection activeCell="D44" sqref="D44"/>
    </sheetView>
  </sheetViews>
  <sheetFormatPr baseColWidth="10" defaultRowHeight="16" x14ac:dyDescent="0.2"/>
  <cols>
    <col min="1" max="15" width="13.83203125" customWidth="1"/>
  </cols>
  <sheetData>
    <row r="1" spans="1:15" x14ac:dyDescent="0.2">
      <c r="A1" s="1" t="s">
        <v>0</v>
      </c>
      <c r="I1" s="1" t="s">
        <v>1</v>
      </c>
    </row>
    <row r="3" spans="1:15" x14ac:dyDescent="0.2">
      <c r="A3" s="1" t="s">
        <v>2</v>
      </c>
      <c r="I3" s="1" t="s">
        <v>2</v>
      </c>
    </row>
    <row r="4" spans="1:15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s="1" t="s">
        <v>9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s="1" t="s">
        <v>9</v>
      </c>
    </row>
    <row r="5" spans="1:15" x14ac:dyDescent="0.2">
      <c r="A5" s="2">
        <v>10</v>
      </c>
      <c r="B5" s="4">
        <v>6.7000000000000002E-5</v>
      </c>
      <c r="C5" s="4">
        <v>2.5000000000000001E-4</v>
      </c>
      <c r="D5" s="4">
        <v>0.39027499999999998</v>
      </c>
      <c r="E5" s="4">
        <v>9.1690000000000001E-3</v>
      </c>
      <c r="F5" s="4">
        <v>8.7000000000000001E-5</v>
      </c>
      <c r="G5" s="6">
        <f>SUM(B5:F5)</f>
        <v>0.39984799999999998</v>
      </c>
      <c r="H5" s="4"/>
      <c r="I5" s="2">
        <v>10</v>
      </c>
      <c r="J5" s="4">
        <v>5.7000000000000003E-5</v>
      </c>
      <c r="K5" s="4">
        <v>2.33E-4</v>
      </c>
      <c r="L5" s="4">
        <v>2.294511</v>
      </c>
      <c r="M5" s="4">
        <v>1.3609370000000001</v>
      </c>
      <c r="N5" s="4">
        <v>1.47E-4</v>
      </c>
      <c r="O5" s="4">
        <f>SUM(J5:N5)</f>
        <v>3.6558850000000005</v>
      </c>
    </row>
    <row r="6" spans="1:15" x14ac:dyDescent="0.2">
      <c r="A6" s="2">
        <v>100</v>
      </c>
      <c r="B6" s="4">
        <v>6.7000000000000002E-5</v>
      </c>
      <c r="C6" s="4">
        <v>5.3200000000000003E-4</v>
      </c>
      <c r="D6" s="4">
        <v>1.748372</v>
      </c>
      <c r="E6" s="4">
        <v>4.4783999999999997E-2</v>
      </c>
      <c r="F6" s="4">
        <v>2.61E-4</v>
      </c>
      <c r="G6" s="6">
        <f>SUM(B6:F6)</f>
        <v>1.7940160000000001</v>
      </c>
      <c r="H6" s="4"/>
      <c r="I6" s="2">
        <v>100</v>
      </c>
      <c r="J6" s="4">
        <v>6.6000000000000005E-5</v>
      </c>
      <c r="K6" s="4">
        <v>4.9299999999999995E-4</v>
      </c>
      <c r="L6" s="4">
        <v>9.6633580000000006</v>
      </c>
      <c r="M6" s="4">
        <v>5.0988290000000003</v>
      </c>
      <c r="N6" s="4">
        <v>2.7500000000000002E-4</v>
      </c>
      <c r="O6" s="4">
        <f t="shared" ref="O6:O31" si="0">SUM(J6:N6)</f>
        <v>14.763021000000002</v>
      </c>
    </row>
    <row r="7" spans="1:15" x14ac:dyDescent="0.2">
      <c r="A7" s="2">
        <v>1000</v>
      </c>
      <c r="B7" s="4">
        <v>8.8999999999999995E-5</v>
      </c>
      <c r="C7" s="4">
        <v>3.3679999999999999E-3</v>
      </c>
      <c r="D7" s="4">
        <v>15.011027</v>
      </c>
      <c r="E7" s="4">
        <v>0.40843400000000002</v>
      </c>
      <c r="F7" s="4">
        <v>3.0530000000000002E-3</v>
      </c>
      <c r="G7" s="6">
        <f>SUM(B7:F7)</f>
        <v>15.425970999999999</v>
      </c>
      <c r="H7" s="4"/>
      <c r="I7" s="2">
        <v>1000</v>
      </c>
      <c r="J7" s="4">
        <v>1E-4</v>
      </c>
      <c r="K7" s="4">
        <v>5.1650000000000003E-3</v>
      </c>
      <c r="L7" s="4">
        <v>87.157317000000006</v>
      </c>
      <c r="M7" s="4">
        <v>43.524178999999997</v>
      </c>
      <c r="N7" s="4">
        <v>2.3370000000000001E-3</v>
      </c>
      <c r="O7" s="4">
        <f>SUM(J7:N7)</f>
        <v>130.689098</v>
      </c>
    </row>
    <row r="8" spans="1:15" x14ac:dyDescent="0.2">
      <c r="A8" s="2"/>
      <c r="B8" s="4"/>
      <c r="C8" s="4"/>
      <c r="D8" s="4"/>
      <c r="E8" s="4"/>
      <c r="F8" s="4"/>
      <c r="G8" s="6"/>
      <c r="H8" s="4"/>
      <c r="I8" s="2"/>
      <c r="J8" s="4"/>
      <c r="K8" s="4"/>
      <c r="L8" s="4"/>
      <c r="M8" s="4"/>
      <c r="N8" s="4"/>
      <c r="O8" s="4"/>
    </row>
    <row r="9" spans="1:15" x14ac:dyDescent="0.2">
      <c r="A9" s="3" t="s">
        <v>10</v>
      </c>
      <c r="B9" s="4"/>
      <c r="C9" s="4"/>
      <c r="D9" s="4"/>
      <c r="E9" s="4"/>
      <c r="F9" s="4"/>
      <c r="G9" s="6"/>
      <c r="H9" s="4"/>
      <c r="I9" s="3" t="s">
        <v>10</v>
      </c>
      <c r="J9" s="4"/>
      <c r="K9" s="4"/>
      <c r="L9" s="4"/>
      <c r="M9" s="4"/>
      <c r="N9" s="4"/>
      <c r="O9" s="4"/>
    </row>
    <row r="10" spans="1:15" x14ac:dyDescent="0.2">
      <c r="A10" s="2" t="s">
        <v>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7" t="s">
        <v>9</v>
      </c>
      <c r="H10" s="4"/>
      <c r="I10" s="2" t="s">
        <v>3</v>
      </c>
      <c r="J10" s="4" t="s">
        <v>4</v>
      </c>
      <c r="K10" s="4" t="s">
        <v>5</v>
      </c>
      <c r="L10" s="4" t="s">
        <v>6</v>
      </c>
      <c r="M10" s="4" t="s">
        <v>7</v>
      </c>
      <c r="N10" s="4" t="s">
        <v>8</v>
      </c>
      <c r="O10" s="5" t="s">
        <v>9</v>
      </c>
    </row>
    <row r="11" spans="1:15" x14ac:dyDescent="0.2">
      <c r="A11" s="2">
        <v>10</v>
      </c>
      <c r="B11" s="4">
        <v>2.24E-4</v>
      </c>
      <c r="C11" s="4">
        <v>2.5999999999999998E-4</v>
      </c>
      <c r="D11" s="4">
        <v>0.34115800000000002</v>
      </c>
      <c r="E11" s="4">
        <v>7.5330999999999995E-2</v>
      </c>
      <c r="F11" s="4">
        <v>2.5799999999999998E-4</v>
      </c>
      <c r="G11" s="6">
        <f t="shared" ref="G11:G31" si="1">SUM(B11:F11)</f>
        <v>0.41723099999999996</v>
      </c>
      <c r="H11" s="4"/>
      <c r="I11" s="2">
        <v>10</v>
      </c>
      <c r="J11" s="4">
        <v>2.2699999999999999E-4</v>
      </c>
      <c r="K11" s="4">
        <v>1.7799999999999999E-4</v>
      </c>
      <c r="L11" s="4">
        <v>2.2715049999999999</v>
      </c>
      <c r="M11" s="4">
        <v>1.370411</v>
      </c>
      <c r="N11" s="4">
        <v>2.6400000000000002E-4</v>
      </c>
      <c r="O11" s="4">
        <f t="shared" si="0"/>
        <v>3.642585</v>
      </c>
    </row>
    <row r="12" spans="1:15" x14ac:dyDescent="0.2">
      <c r="A12" s="2">
        <v>100</v>
      </c>
      <c r="B12" s="4">
        <v>2.3599999999999999E-4</v>
      </c>
      <c r="C12" s="4">
        <v>4.2000000000000002E-4</v>
      </c>
      <c r="D12" s="4">
        <v>1.632144</v>
      </c>
      <c r="E12" s="4">
        <v>0.40371800000000002</v>
      </c>
      <c r="F12" s="4">
        <v>2.813E-3</v>
      </c>
      <c r="G12" s="6">
        <f t="shared" si="1"/>
        <v>2.0393310000000002</v>
      </c>
      <c r="H12" s="4"/>
      <c r="I12" s="2">
        <v>100</v>
      </c>
      <c r="J12" s="4">
        <v>2.1000000000000001E-4</v>
      </c>
      <c r="K12" s="4">
        <v>3.1700000000000001E-4</v>
      </c>
      <c r="L12" s="4">
        <v>9.7575149999999997</v>
      </c>
      <c r="M12" s="4">
        <v>4.9224240000000004</v>
      </c>
      <c r="N12" s="4">
        <v>2.0730000000000002E-3</v>
      </c>
      <c r="O12" s="4">
        <f t="shared" si="0"/>
        <v>14.682538999999998</v>
      </c>
    </row>
    <row r="13" spans="1:15" x14ac:dyDescent="0.2">
      <c r="A13" s="2">
        <v>1000</v>
      </c>
      <c r="B13" s="4">
        <v>2.8499999999999999E-4</v>
      </c>
      <c r="C13" s="4">
        <v>5.0660000000000002E-3</v>
      </c>
      <c r="D13" s="4">
        <v>15.792292</v>
      </c>
      <c r="E13" s="4">
        <v>4.1056410000000003</v>
      </c>
      <c r="F13" s="4">
        <v>3.6294E-2</v>
      </c>
      <c r="G13" s="6">
        <f t="shared" si="1"/>
        <v>19.939578000000001</v>
      </c>
      <c r="H13" s="4"/>
      <c r="I13" s="2">
        <v>1000</v>
      </c>
      <c r="J13" s="4">
        <v>2.31E-4</v>
      </c>
      <c r="K13" s="4">
        <v>2.9139999999999999E-3</v>
      </c>
      <c r="L13" s="4">
        <v>86.307562000000004</v>
      </c>
      <c r="M13" s="4">
        <v>43.624465000000001</v>
      </c>
      <c r="N13" s="4">
        <v>2.9631999999999999E-2</v>
      </c>
      <c r="O13" s="4">
        <f t="shared" si="0"/>
        <v>129.96480400000002</v>
      </c>
    </row>
    <row r="14" spans="1:15" x14ac:dyDescent="0.2">
      <c r="A14" s="2"/>
      <c r="B14" s="4"/>
      <c r="C14" s="4"/>
      <c r="D14" s="4"/>
      <c r="E14" s="4"/>
      <c r="F14" s="4"/>
      <c r="G14" s="6"/>
      <c r="H14" s="4"/>
      <c r="I14" s="2"/>
      <c r="J14" s="4"/>
      <c r="K14" s="4"/>
      <c r="L14" s="4"/>
      <c r="M14" s="4"/>
      <c r="N14" s="4"/>
      <c r="O14" s="4"/>
    </row>
    <row r="15" spans="1:15" x14ac:dyDescent="0.2">
      <c r="A15" s="3" t="s">
        <v>11</v>
      </c>
      <c r="B15" s="4"/>
      <c r="C15" s="4"/>
      <c r="D15" s="4"/>
      <c r="E15" s="4"/>
      <c r="F15" s="4"/>
      <c r="G15" s="6"/>
      <c r="H15" s="4"/>
      <c r="I15" s="3" t="s">
        <v>11</v>
      </c>
      <c r="J15" s="4"/>
      <c r="K15" s="4"/>
      <c r="L15" s="4"/>
      <c r="M15" s="4"/>
      <c r="N15" s="4"/>
      <c r="O15" s="4"/>
    </row>
    <row r="16" spans="1:15" x14ac:dyDescent="0.2">
      <c r="A16" s="2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7" t="s">
        <v>9</v>
      </c>
      <c r="H16" s="4"/>
      <c r="I16" s="2" t="s">
        <v>3</v>
      </c>
      <c r="J16" s="4" t="s">
        <v>4</v>
      </c>
      <c r="K16" s="4" t="s">
        <v>5</v>
      </c>
      <c r="L16" s="4" t="s">
        <v>6</v>
      </c>
      <c r="M16" s="4" t="s">
        <v>7</v>
      </c>
      <c r="N16" s="4" t="s">
        <v>8</v>
      </c>
      <c r="O16" s="5" t="s">
        <v>9</v>
      </c>
    </row>
    <row r="17" spans="1:15" x14ac:dyDescent="0.2">
      <c r="A17" s="2">
        <v>10</v>
      </c>
      <c r="B17" s="4">
        <v>1.892E-3</v>
      </c>
      <c r="C17" s="4">
        <v>2.5099999999999998E-4</v>
      </c>
      <c r="D17" s="4">
        <v>0.35187299999999999</v>
      </c>
      <c r="E17" s="4">
        <v>0.75973100000000005</v>
      </c>
      <c r="F17" s="4">
        <v>2.8509999999999998E-3</v>
      </c>
      <c r="G17" s="6">
        <f t="shared" si="1"/>
        <v>1.116598</v>
      </c>
      <c r="H17" s="4"/>
      <c r="I17" s="2">
        <v>10</v>
      </c>
      <c r="J17" s="4">
        <v>1.7340000000000001E-3</v>
      </c>
      <c r="K17" s="4">
        <v>2.99E-4</v>
      </c>
      <c r="L17" s="4">
        <v>2.2818239999999999</v>
      </c>
      <c r="M17" s="4">
        <v>1.5555699999999999</v>
      </c>
      <c r="N17" s="4">
        <v>3.0209999999999998E-3</v>
      </c>
      <c r="O17" s="4">
        <f t="shared" si="0"/>
        <v>3.8424479999999996</v>
      </c>
    </row>
    <row r="18" spans="1:15" x14ac:dyDescent="0.2">
      <c r="A18" s="2">
        <v>100</v>
      </c>
      <c r="B18" s="4">
        <v>1.7830000000000001E-3</v>
      </c>
      <c r="C18" s="4">
        <v>4.3899999999999999E-4</v>
      </c>
      <c r="D18" s="4">
        <v>1.7446870000000001</v>
      </c>
      <c r="E18" s="4">
        <v>4.1019810000000003</v>
      </c>
      <c r="F18" s="4">
        <v>2.9609E-2</v>
      </c>
      <c r="G18" s="6">
        <f>SUM(B18:F18)</f>
        <v>5.8784990000000006</v>
      </c>
      <c r="H18" s="4"/>
      <c r="I18" s="2">
        <v>100</v>
      </c>
      <c r="J18" s="4">
        <v>1.624E-3</v>
      </c>
      <c r="K18" s="4">
        <v>1.6535000000000001E-2</v>
      </c>
      <c r="L18" s="4">
        <v>9.8593329999999995</v>
      </c>
      <c r="M18" s="4">
        <v>5.1765080000000001</v>
      </c>
      <c r="N18" s="4">
        <v>3.1064000000000001E-2</v>
      </c>
      <c r="O18" s="4">
        <f t="shared" si="0"/>
        <v>15.085064000000001</v>
      </c>
    </row>
    <row r="19" spans="1:15" x14ac:dyDescent="0.2">
      <c r="A19" s="2">
        <v>1000</v>
      </c>
      <c r="B19" s="4">
        <v>1.838E-3</v>
      </c>
      <c r="C19" s="4">
        <v>2.6779999999999998E-3</v>
      </c>
      <c r="D19" s="4">
        <v>16.006124</v>
      </c>
      <c r="E19" s="4">
        <v>41.216697000000003</v>
      </c>
      <c r="F19" s="4">
        <v>0.341895</v>
      </c>
      <c r="G19" s="6">
        <f t="shared" si="1"/>
        <v>57.569232000000007</v>
      </c>
      <c r="H19" s="4"/>
      <c r="I19" s="2">
        <v>1000</v>
      </c>
      <c r="J19" s="4">
        <v>1.7880000000000001E-3</v>
      </c>
      <c r="K19" s="4">
        <v>3.0370000000000002E-3</v>
      </c>
      <c r="L19" s="4">
        <v>87.087001999999998</v>
      </c>
      <c r="M19" s="4">
        <v>43.385897</v>
      </c>
      <c r="N19" s="4">
        <v>0.40486899999999998</v>
      </c>
      <c r="O19" s="4">
        <f t="shared" si="0"/>
        <v>130.88259299999999</v>
      </c>
    </row>
    <row r="20" spans="1:15" x14ac:dyDescent="0.2">
      <c r="A20" s="2"/>
      <c r="B20" s="4"/>
      <c r="C20" s="4"/>
      <c r="D20" s="4"/>
      <c r="E20" s="4"/>
      <c r="F20" s="4"/>
      <c r="G20" s="6"/>
      <c r="H20" s="4"/>
      <c r="I20" s="2"/>
      <c r="J20" s="4"/>
      <c r="K20" s="4"/>
      <c r="L20" s="4"/>
      <c r="M20" s="4"/>
      <c r="N20" s="4"/>
      <c r="O20" s="4"/>
    </row>
    <row r="21" spans="1:15" x14ac:dyDescent="0.2">
      <c r="A21" s="3" t="s">
        <v>12</v>
      </c>
      <c r="B21" s="4"/>
      <c r="C21" s="4"/>
      <c r="D21" s="4"/>
      <c r="E21" s="4"/>
      <c r="F21" s="4"/>
      <c r="G21" s="6"/>
      <c r="H21" s="4"/>
      <c r="I21" s="3" t="s">
        <v>12</v>
      </c>
      <c r="J21" s="4"/>
      <c r="K21" s="4"/>
      <c r="L21" s="4"/>
      <c r="M21" s="4"/>
      <c r="N21" s="4"/>
      <c r="O21" s="4"/>
    </row>
    <row r="22" spans="1:15" x14ac:dyDescent="0.2">
      <c r="A22" s="2" t="s">
        <v>3</v>
      </c>
      <c r="B22" s="4" t="s">
        <v>4</v>
      </c>
      <c r="C22" s="4" t="s">
        <v>5</v>
      </c>
      <c r="D22" s="4" t="s">
        <v>6</v>
      </c>
      <c r="E22" s="4" t="s">
        <v>7</v>
      </c>
      <c r="F22" s="4" t="s">
        <v>8</v>
      </c>
      <c r="G22" s="7" t="s">
        <v>9</v>
      </c>
      <c r="H22" s="4"/>
      <c r="I22" s="2" t="s">
        <v>3</v>
      </c>
      <c r="J22" s="4" t="s">
        <v>4</v>
      </c>
      <c r="K22" s="4" t="s">
        <v>5</v>
      </c>
      <c r="L22" s="4" t="s">
        <v>6</v>
      </c>
      <c r="M22" s="4" t="s">
        <v>7</v>
      </c>
      <c r="N22" s="4" t="s">
        <v>8</v>
      </c>
      <c r="O22" s="5" t="s">
        <v>9</v>
      </c>
    </row>
    <row r="23" spans="1:15" x14ac:dyDescent="0.2">
      <c r="A23" s="2">
        <v>10</v>
      </c>
      <c r="B23" s="4">
        <v>1.7363E-2</v>
      </c>
      <c r="C23" s="4">
        <v>3.1199999999999999E-4</v>
      </c>
      <c r="D23" s="4">
        <v>0.340393</v>
      </c>
      <c r="E23" s="4">
        <v>7.6250090000000004</v>
      </c>
      <c r="F23" s="4">
        <v>2.9217E-2</v>
      </c>
      <c r="G23" s="6">
        <f t="shared" si="1"/>
        <v>8.0122940000000007</v>
      </c>
      <c r="H23" s="4"/>
      <c r="I23" s="2">
        <v>10</v>
      </c>
      <c r="J23" s="4">
        <v>1.6660999999999999E-2</v>
      </c>
      <c r="K23" s="4">
        <v>3.0800000000000001E-4</v>
      </c>
      <c r="L23" s="4">
        <v>2.2041819999999999</v>
      </c>
      <c r="M23" s="4">
        <v>1.394398</v>
      </c>
      <c r="N23" s="4">
        <v>3.2800000000000003E-2</v>
      </c>
      <c r="O23" s="4">
        <f t="shared" si="0"/>
        <v>3.6483489999999996</v>
      </c>
    </row>
    <row r="24" spans="1:15" x14ac:dyDescent="0.2">
      <c r="A24" s="2">
        <v>100</v>
      </c>
      <c r="B24" s="4">
        <v>2.1104000000000001E-2</v>
      </c>
      <c r="C24" s="4">
        <v>6.0499999999999996E-4</v>
      </c>
      <c r="D24" s="4">
        <v>1.6453260000000001</v>
      </c>
      <c r="E24" s="4">
        <v>41.191772999999998</v>
      </c>
      <c r="F24" s="4">
        <v>0.35232999999999998</v>
      </c>
      <c r="G24" s="6">
        <f t="shared" si="1"/>
        <v>43.211137999999998</v>
      </c>
      <c r="H24" s="4"/>
      <c r="I24" s="2">
        <v>100</v>
      </c>
      <c r="J24" s="4">
        <v>1.5472E-2</v>
      </c>
      <c r="K24" s="4">
        <v>5.2800000000000004E-4</v>
      </c>
      <c r="L24" s="4">
        <v>9.9573970000000003</v>
      </c>
      <c r="M24" s="4">
        <v>4.9286799999999999</v>
      </c>
      <c r="N24" s="4">
        <v>0.35203099999999998</v>
      </c>
      <c r="O24" s="4">
        <f t="shared" si="0"/>
        <v>15.254108</v>
      </c>
    </row>
    <row r="25" spans="1:15" x14ac:dyDescent="0.2">
      <c r="A25" s="2">
        <v>1000</v>
      </c>
      <c r="B25" s="4">
        <v>1.6225E-2</v>
      </c>
      <c r="C25" s="4">
        <v>3.2820000000000002E-3</v>
      </c>
      <c r="D25" s="4">
        <v>14.751963999999999</v>
      </c>
      <c r="E25" s="4">
        <v>413.57368600000001</v>
      </c>
      <c r="F25" s="4">
        <v>3.6203029999999998</v>
      </c>
      <c r="G25" s="6">
        <f t="shared" si="1"/>
        <v>431.96546000000001</v>
      </c>
      <c r="H25" s="4"/>
      <c r="I25" s="2">
        <v>1000</v>
      </c>
      <c r="J25" s="4">
        <v>1.3448E-2</v>
      </c>
      <c r="K25" s="4">
        <v>3.2260000000000001E-3</v>
      </c>
      <c r="L25" s="4">
        <v>86.644152000000005</v>
      </c>
      <c r="M25" s="4">
        <v>44.217041000000002</v>
      </c>
      <c r="N25" s="4">
        <v>3.6086870000000002</v>
      </c>
      <c r="O25" s="4">
        <f t="shared" si="0"/>
        <v>134.48655400000001</v>
      </c>
    </row>
    <row r="26" spans="1:15" x14ac:dyDescent="0.2">
      <c r="A26" s="2"/>
      <c r="B26" s="4"/>
      <c r="C26" s="4"/>
      <c r="D26" s="4"/>
      <c r="E26" s="4"/>
      <c r="F26" s="4"/>
      <c r="G26" s="6"/>
      <c r="H26" s="4"/>
      <c r="I26" s="2"/>
      <c r="J26" s="4"/>
      <c r="K26" s="4"/>
      <c r="L26" s="4"/>
      <c r="M26" s="4"/>
      <c r="N26" s="4"/>
      <c r="O26" s="4"/>
    </row>
    <row r="27" spans="1:15" x14ac:dyDescent="0.2">
      <c r="A27" s="3" t="s">
        <v>13</v>
      </c>
      <c r="B27" s="4"/>
      <c r="C27" s="4"/>
      <c r="D27" s="4"/>
      <c r="E27" s="4"/>
      <c r="F27" s="4"/>
      <c r="G27" s="6"/>
      <c r="H27" s="4"/>
      <c r="I27" s="3" t="s">
        <v>13</v>
      </c>
      <c r="J27" s="4"/>
      <c r="K27" s="4"/>
      <c r="L27" s="4"/>
      <c r="M27" s="4"/>
      <c r="N27" s="4"/>
      <c r="O27" s="4"/>
    </row>
    <row r="28" spans="1:15" x14ac:dyDescent="0.2">
      <c r="A28" s="2" t="s">
        <v>3</v>
      </c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  <c r="G28" s="7" t="s">
        <v>9</v>
      </c>
      <c r="H28" s="4"/>
      <c r="I28" s="2" t="s">
        <v>3</v>
      </c>
      <c r="J28" s="4" t="s">
        <v>4</v>
      </c>
      <c r="K28" s="4" t="s">
        <v>5</v>
      </c>
      <c r="L28" s="4" t="s">
        <v>6</v>
      </c>
      <c r="M28" s="4" t="s">
        <v>7</v>
      </c>
      <c r="N28" s="4" t="s">
        <v>8</v>
      </c>
      <c r="O28" s="5" t="s">
        <v>9</v>
      </c>
    </row>
    <row r="29" spans="1:15" x14ac:dyDescent="0.2">
      <c r="A29" s="2">
        <v>10</v>
      </c>
      <c r="B29" s="4">
        <v>0.137929</v>
      </c>
      <c r="C29" s="4">
        <v>3.1799999999999998E-4</v>
      </c>
      <c r="D29" s="4">
        <v>0.35141099999999997</v>
      </c>
      <c r="E29" s="4">
        <v>68.397649999999999</v>
      </c>
      <c r="F29" s="4">
        <v>0.29837399999999997</v>
      </c>
      <c r="G29" s="6">
        <f t="shared" si="1"/>
        <v>69.185682</v>
      </c>
      <c r="H29" s="4"/>
      <c r="I29" s="2">
        <v>10</v>
      </c>
      <c r="J29" s="4">
        <v>0.15743399999999999</v>
      </c>
      <c r="K29" s="4">
        <v>2.8800000000000001E-4</v>
      </c>
      <c r="L29" s="4">
        <v>2.1879900000000001</v>
      </c>
      <c r="M29" s="4">
        <v>1.6183879999999999</v>
      </c>
      <c r="N29" s="4">
        <v>0.30945600000000001</v>
      </c>
      <c r="O29" s="4">
        <f t="shared" si="0"/>
        <v>4.2735560000000001</v>
      </c>
    </row>
    <row r="30" spans="1:15" x14ac:dyDescent="0.2">
      <c r="A30" s="2">
        <v>100</v>
      </c>
      <c r="B30" s="4">
        <v>0.15634500000000001</v>
      </c>
      <c r="C30" s="4">
        <v>5.5099999999999995E-4</v>
      </c>
      <c r="D30" s="4">
        <v>1.5306930000000001</v>
      </c>
      <c r="E30" s="4">
        <v>368.38012600000002</v>
      </c>
      <c r="F30" s="4">
        <v>3.0095450000000001</v>
      </c>
      <c r="G30" s="6">
        <f t="shared" si="1"/>
        <v>373.07726000000002</v>
      </c>
      <c r="H30" s="4"/>
      <c r="I30" s="2">
        <v>100</v>
      </c>
      <c r="J30" s="4">
        <v>0.157753</v>
      </c>
      <c r="K30" s="4">
        <v>6.3599999999999996E-4</v>
      </c>
      <c r="L30" s="4">
        <v>9.5371380000000006</v>
      </c>
      <c r="M30" s="4">
        <v>5.7746839999999997</v>
      </c>
      <c r="N30" s="4">
        <v>2.9228459999999998</v>
      </c>
      <c r="O30" s="4">
        <f t="shared" si="0"/>
        <v>18.393056999999999</v>
      </c>
    </row>
    <row r="31" spans="1:15" x14ac:dyDescent="0.2">
      <c r="A31" s="2">
        <v>1000</v>
      </c>
      <c r="B31" s="4">
        <v>0.15163699999999999</v>
      </c>
      <c r="C31" s="4">
        <v>3.503E-3</v>
      </c>
      <c r="D31" s="4">
        <v>15.514530000000001</v>
      </c>
      <c r="E31" s="4">
        <v>3778.5035549999998</v>
      </c>
      <c r="F31" s="4">
        <v>29.484043</v>
      </c>
      <c r="G31" s="6">
        <f t="shared" si="1"/>
        <v>3823.6572679999999</v>
      </c>
      <c r="H31" s="4"/>
      <c r="I31" s="2">
        <v>1000</v>
      </c>
      <c r="J31" s="4">
        <v>0.15643299999999999</v>
      </c>
      <c r="K31" s="4">
        <v>2.9450000000000001E-3</v>
      </c>
      <c r="L31" s="4">
        <v>84.148364999999998</v>
      </c>
      <c r="M31" s="4">
        <v>48.904888</v>
      </c>
      <c r="N31" s="4">
        <v>30.690975000000002</v>
      </c>
      <c r="O31" s="4">
        <f t="shared" si="0"/>
        <v>163.903606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ULStudent:CHEYENNE.GOH</dc:creator>
  <cp:lastModifiedBy>ULStudent:CHEYENNE.GOH</cp:lastModifiedBy>
  <dcterms:created xsi:type="dcterms:W3CDTF">2025-08-18T09:10:27Z</dcterms:created>
  <dcterms:modified xsi:type="dcterms:W3CDTF">2025-08-23T17:40:59Z</dcterms:modified>
</cp:coreProperties>
</file>