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" i="1" l="1"/>
  <c r="F7" i="1"/>
  <c r="D7" i="1"/>
  <c r="H5" i="1"/>
  <c r="F5" i="1"/>
  <c r="D5" i="1"/>
  <c r="H3" i="1"/>
  <c r="F3" i="1"/>
  <c r="D3" i="1"/>
</calcChain>
</file>

<file path=xl/sharedStrings.xml><?xml version="1.0" encoding="utf-8"?>
<sst xmlns="http://schemas.openxmlformats.org/spreadsheetml/2006/main" count="41" uniqueCount="32">
  <si>
    <t>DataSet</t>
    <phoneticPr fontId="3" type="noConversion"/>
  </si>
  <si>
    <t>Method</t>
    <phoneticPr fontId="3" type="noConversion"/>
  </si>
  <si>
    <t>AUC</t>
    <phoneticPr fontId="3" type="noConversion"/>
  </si>
  <si>
    <t>improve</t>
    <phoneticPr fontId="3" type="noConversion"/>
  </si>
  <si>
    <t>NDCG</t>
    <phoneticPr fontId="3" type="noConversion"/>
  </si>
  <si>
    <t>MRR</t>
    <phoneticPr fontId="3" type="noConversion"/>
  </si>
  <si>
    <t>double_check</t>
    <phoneticPr fontId="3" type="noConversion"/>
  </si>
  <si>
    <t>movielens</t>
    <phoneticPr fontId="3" type="noConversion"/>
  </si>
  <si>
    <t>FilmTrust</t>
    <phoneticPr fontId="3" type="noConversion"/>
  </si>
  <si>
    <t>CiaoDVD</t>
    <phoneticPr fontId="3" type="noConversion"/>
  </si>
  <si>
    <t>MF-b</t>
    <phoneticPr fontId="3" type="noConversion"/>
  </si>
  <si>
    <t>√</t>
    <phoneticPr fontId="3" type="noConversion"/>
  </si>
  <si>
    <t>0.0095±0.0024</t>
    <phoneticPr fontId="3" type="noConversion"/>
  </si>
  <si>
    <t>0.0095±0.0023</t>
    <phoneticPr fontId="3" type="noConversion"/>
  </si>
  <si>
    <t>0.0093±0.0022</t>
    <phoneticPr fontId="3" type="noConversion"/>
  </si>
  <si>
    <t>MF-b-N</t>
    <phoneticPr fontId="3" type="noConversion"/>
  </si>
  <si>
    <t>FilmTrust</t>
    <phoneticPr fontId="3" type="noConversion"/>
  </si>
  <si>
    <t>MF-b</t>
    <phoneticPr fontId="3" type="noConversion"/>
  </si>
  <si>
    <t>CiaoDVD</t>
    <phoneticPr fontId="3" type="noConversion"/>
  </si>
  <si>
    <t>MF-b-N</t>
    <phoneticPr fontId="3" type="noConversion"/>
  </si>
  <si>
    <t>√</t>
    <phoneticPr fontId="3" type="noConversion"/>
  </si>
  <si>
    <t>收敛条件：达到最大迭代次数
备注：MF-N版本做了theta&gt;0的限制.具体操作：每次theta更新后检查theta是否小于0，小于0就赋值0.1
lr衰减（1.05/0.7）</t>
    <phoneticPr fontId="3" type="noConversion"/>
  </si>
  <si>
    <t>超参数</t>
    <phoneticPr fontId="3" type="noConversion"/>
  </si>
  <si>
    <t>U的k(方面数)</t>
    <phoneticPr fontId="3" type="noConversion"/>
  </si>
  <si>
    <t>V的k(方面数)</t>
    <phoneticPr fontId="3" type="noConversion"/>
  </si>
  <si>
    <t>learning rate</t>
    <phoneticPr fontId="3" type="noConversion"/>
  </si>
  <si>
    <t>U的正则系数</t>
    <phoneticPr fontId="3" type="noConversion"/>
  </si>
  <si>
    <t>V的正则系数</t>
    <phoneticPr fontId="3" type="noConversion"/>
  </si>
  <si>
    <t>最大迭代次数</t>
    <phoneticPr fontId="3" type="noConversion"/>
  </si>
  <si>
    <t>momentum</t>
    <phoneticPr fontId="3" type="noConversion"/>
  </si>
  <si>
    <t>batchNum</t>
    <phoneticPr fontId="3" type="noConversion"/>
  </si>
  <si>
    <t>交叉验证折数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</si>
</sst>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10" fontId="0" fillId="0" borderId="1" xfId="1" applyNumberFormat="1" applyFont="1" applyBorder="1" applyAlignment="1"/>
    <xf numFmtId="176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F27" sqref="F27"/>
    </sheetView>
  </sheetViews>
  <sheetFormatPr defaultRowHeight="13.5" x14ac:dyDescent="0.15"/>
  <cols>
    <col min="1" max="1" width="9" customWidth="1"/>
    <col min="9" max="9" width="13.875" customWidth="1"/>
    <col min="10" max="10" width="11.875" customWidth="1"/>
    <col min="13" max="13" width="15.625" customWidth="1"/>
    <col min="14" max="14" width="17.75" customWidth="1"/>
    <col min="15" max="15" width="14.8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2" t="s">
        <v>6</v>
      </c>
      <c r="M1" s="1" t="s">
        <v>7</v>
      </c>
      <c r="N1" s="1" t="s">
        <v>8</v>
      </c>
      <c r="O1" s="1" t="s">
        <v>9</v>
      </c>
    </row>
    <row r="2" spans="1:15" x14ac:dyDescent="0.15">
      <c r="A2" s="1" t="s">
        <v>7</v>
      </c>
      <c r="B2" s="3" t="s">
        <v>10</v>
      </c>
      <c r="C2" s="3">
        <v>0.66879999999999995</v>
      </c>
      <c r="D2" s="3"/>
      <c r="E2" s="3">
        <v>0.68759999999999999</v>
      </c>
      <c r="F2" s="3"/>
      <c r="G2" s="3">
        <v>0.84309999999999996</v>
      </c>
      <c r="H2" s="3"/>
      <c r="I2" s="4" t="s">
        <v>11</v>
      </c>
      <c r="M2" s="3" t="s">
        <v>12</v>
      </c>
      <c r="N2" s="3" t="s">
        <v>13</v>
      </c>
      <c r="O2" s="3" t="s">
        <v>14</v>
      </c>
    </row>
    <row r="3" spans="1:15" x14ac:dyDescent="0.15">
      <c r="A3" s="1"/>
      <c r="B3" s="3" t="s">
        <v>15</v>
      </c>
      <c r="C3" s="3">
        <v>0.70469999999999999</v>
      </c>
      <c r="D3" s="5">
        <f>(C3-C2)/C2</f>
        <v>5.3678229665071839E-2</v>
      </c>
      <c r="E3" s="3">
        <v>0.71289999999999998</v>
      </c>
      <c r="F3" s="5">
        <f>(E3-E2)/E2</f>
        <v>3.6794648051192536E-2</v>
      </c>
      <c r="G3" s="3">
        <v>0.87590000000000001</v>
      </c>
      <c r="H3" s="5">
        <f>(G3-G2)/G2</f>
        <v>3.8904044597319477E-2</v>
      </c>
      <c r="I3" s="4" t="s">
        <v>11</v>
      </c>
    </row>
    <row r="4" spans="1:15" x14ac:dyDescent="0.15">
      <c r="A4" s="1" t="s">
        <v>16</v>
      </c>
      <c r="B4" s="3" t="s">
        <v>17</v>
      </c>
      <c r="C4" s="3">
        <v>0.58819999999999995</v>
      </c>
      <c r="D4" s="3"/>
      <c r="E4" s="3">
        <v>0.51670000000000005</v>
      </c>
      <c r="F4" s="3"/>
      <c r="G4" s="3">
        <v>0.74229999999999996</v>
      </c>
      <c r="H4" s="3"/>
      <c r="I4" s="4" t="s">
        <v>11</v>
      </c>
    </row>
    <row r="5" spans="1:15" x14ac:dyDescent="0.15">
      <c r="A5" s="1"/>
      <c r="B5" s="3" t="s">
        <v>15</v>
      </c>
      <c r="C5" s="3">
        <v>0.60119999999999996</v>
      </c>
      <c r="D5" s="5">
        <f>(C5-C4)/C4</f>
        <v>2.2101326079564797E-2</v>
      </c>
      <c r="E5" s="3">
        <v>0.51890000000000003</v>
      </c>
      <c r="F5" s="5">
        <f>(E5-E4)/E4</f>
        <v>4.2577898200115722E-3</v>
      </c>
      <c r="G5" s="3">
        <v>0.74939999999999996</v>
      </c>
      <c r="H5" s="5">
        <f>(G5-G4)/G4</f>
        <v>9.5648659571601711E-3</v>
      </c>
      <c r="I5" s="4" t="s">
        <v>11</v>
      </c>
    </row>
    <row r="6" spans="1:15" x14ac:dyDescent="0.15">
      <c r="A6" s="1" t="s">
        <v>18</v>
      </c>
      <c r="B6" s="3" t="s">
        <v>17</v>
      </c>
      <c r="C6" s="3">
        <v>0.54990000000000006</v>
      </c>
      <c r="D6" s="3"/>
      <c r="E6" s="6">
        <v>0.63400000000000001</v>
      </c>
      <c r="F6" s="3"/>
      <c r="G6" s="3">
        <v>0.82369999999999999</v>
      </c>
      <c r="H6" s="3"/>
      <c r="I6" s="4" t="s">
        <v>11</v>
      </c>
    </row>
    <row r="7" spans="1:15" x14ac:dyDescent="0.15">
      <c r="A7" s="1"/>
      <c r="B7" s="3" t="s">
        <v>19</v>
      </c>
      <c r="C7" s="3">
        <v>0.70920000000000005</v>
      </c>
      <c r="D7" s="5">
        <f>(C7-C6)/C6</f>
        <v>0.28968903436988541</v>
      </c>
      <c r="E7" s="3">
        <v>0.69189999999999996</v>
      </c>
      <c r="F7" s="5">
        <f>(E7-E6)/E6</f>
        <v>9.1324921135646608E-2</v>
      </c>
      <c r="G7" s="3">
        <v>0.89959999999999996</v>
      </c>
      <c r="H7" s="5">
        <f>(G7-G6)/G6</f>
        <v>9.2145198494597513E-2</v>
      </c>
      <c r="I7" s="4" t="s">
        <v>20</v>
      </c>
    </row>
    <row r="13" spans="1:15" x14ac:dyDescent="0.15">
      <c r="A13" s="7" t="s">
        <v>21</v>
      </c>
      <c r="B13" s="8"/>
      <c r="C13" s="8"/>
      <c r="D13" s="8"/>
      <c r="E13" s="8"/>
      <c r="F13" s="8"/>
      <c r="G13" s="8"/>
      <c r="H13" s="8"/>
      <c r="I13" s="8"/>
    </row>
    <row r="14" spans="1:15" x14ac:dyDescent="0.15">
      <c r="A14" s="8"/>
      <c r="B14" s="8"/>
      <c r="C14" s="8"/>
      <c r="D14" s="8"/>
      <c r="E14" s="8"/>
      <c r="F14" s="8"/>
      <c r="G14" s="8"/>
      <c r="H14" s="8"/>
      <c r="I14" s="8"/>
    </row>
    <row r="15" spans="1:15" x14ac:dyDescent="0.15">
      <c r="A15" s="8"/>
      <c r="B15" s="8"/>
      <c r="C15" s="8"/>
      <c r="D15" s="8"/>
      <c r="E15" s="8"/>
      <c r="F15" s="8"/>
      <c r="G15" s="8"/>
      <c r="H15" s="8"/>
      <c r="I15" s="8"/>
    </row>
    <row r="16" spans="1:15" x14ac:dyDescent="0.15">
      <c r="A16" s="8"/>
      <c r="B16" s="8"/>
      <c r="C16" s="8"/>
      <c r="D16" s="8"/>
      <c r="E16" s="8"/>
      <c r="F16" s="8"/>
      <c r="G16" s="8"/>
      <c r="H16" s="8"/>
      <c r="I16" s="8"/>
    </row>
    <row r="17" spans="1:10" x14ac:dyDescent="0.15">
      <c r="A17" s="8"/>
      <c r="B17" s="8"/>
      <c r="C17" s="8"/>
      <c r="D17" s="8"/>
      <c r="E17" s="8"/>
      <c r="F17" s="8"/>
      <c r="G17" s="8"/>
      <c r="H17" s="8"/>
      <c r="I17" s="8"/>
    </row>
    <row r="20" spans="1:10" x14ac:dyDescent="0.15">
      <c r="A20" s="9" t="s">
        <v>22</v>
      </c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27</v>
      </c>
      <c r="G20" s="9" t="s">
        <v>28</v>
      </c>
      <c r="H20" s="1" t="s">
        <v>29</v>
      </c>
      <c r="I20" s="9" t="s">
        <v>30</v>
      </c>
      <c r="J20" s="9" t="s">
        <v>31</v>
      </c>
    </row>
    <row r="21" spans="1:10" x14ac:dyDescent="0.15">
      <c r="A21" s="4"/>
      <c r="B21" s="4">
        <v>10</v>
      </c>
      <c r="C21" s="4">
        <v>10</v>
      </c>
      <c r="D21" s="4">
        <v>10</v>
      </c>
      <c r="E21" s="4">
        <v>0.01</v>
      </c>
      <c r="F21" s="4">
        <v>0.01</v>
      </c>
      <c r="G21" s="4">
        <v>200</v>
      </c>
      <c r="H21" s="4">
        <v>0.8</v>
      </c>
      <c r="I21" s="4">
        <v>10</v>
      </c>
      <c r="J21" s="4">
        <v>5</v>
      </c>
    </row>
  </sheetData>
  <mergeCells count="1">
    <mergeCell ref="A13:I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2018-11-13T01:29:17Z</dcterms:modified>
</cp:coreProperties>
</file>