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<sst xmlns="http://schemas.openxmlformats.org/spreadsheetml/2006/main" count="36" uniqueCount="29">
  <si>
    <t>AMB Advisory</t>
  </si>
  <si>
    <t>Engagement Time Tracker</t>
  </si>
  <si>
    <t>Time (Minutes)</t>
  </si>
  <si>
    <t>Date</t>
  </si>
  <si>
    <t>Start Time</t>
  </si>
  <si>
    <t>End Time</t>
  </si>
  <si>
    <t>Call Monica about LOI</t>
  </si>
  <si>
    <t>Email Corey/Sara</t>
  </si>
  <si>
    <t>Review/answer Monica emails</t>
  </si>
  <si>
    <t>Diligence deed history and real estate valuation</t>
  </si>
  <si>
    <t>Write up real estate findings</t>
  </si>
  <si>
    <t>CRE report &amp; valuation</t>
  </si>
  <si>
    <t>LOI review</t>
  </si>
  <si>
    <t>Create open action item report</t>
  </si>
  <si>
    <t>Monical call</t>
  </si>
  <si>
    <t>Underwriting model</t>
  </si>
  <si>
    <t>Finish initial valuation, client meeting</t>
  </si>
  <si>
    <t>Diligence requests + PA</t>
  </si>
  <si>
    <t xml:space="preserve">LOI discussion </t>
  </si>
  <si>
    <t>Attorney calls</t>
  </si>
  <si>
    <t>check-in email</t>
  </si>
  <si>
    <t>tax prep</t>
  </si>
  <si>
    <t>market rent</t>
  </si>
  <si>
    <t>monica call</t>
  </si>
  <si>
    <t>tax call</t>
  </si>
  <si>
    <t>debt service modeling</t>
  </si>
  <si>
    <t>Total Time</t>
  </si>
  <si>
    <t>Pay Rate</t>
  </si>
  <si>
    <t>Total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</si>
</sst>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.0"/>
    <numFmt numFmtId="166" formatCode="&quot;$&quot;#,##0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165" xfId="0" applyFont="1" applyNumberFormat="1"/>
    <xf borderId="0" fillId="0" fontId="3" numFmtId="166" xfId="0" applyAlignment="1" applyFont="1" applyNumberFormat="1">
      <alignment readingOrder="0"/>
    </xf>
    <xf borderId="3" fillId="0" fontId="4" numFmtId="0" xfId="0" applyAlignment="1" applyBorder="1" applyFont="1">
      <alignment readingOrder="0"/>
    </xf>
    <xf borderId="3" fillId="0" fontId="4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24.13"/>
    <col customWidth="1" min="3" max="3" width="12.75"/>
    <col customWidth="1" min="5" max="5" width="2.13"/>
  </cols>
  <sheetData>
    <row r="2">
      <c r="B2" s="1" t="s">
        <v>0</v>
      </c>
    </row>
    <row r="3">
      <c r="B3" s="2" t="s">
        <v>1</v>
      </c>
      <c r="C3" s="3"/>
      <c r="D3" s="3"/>
      <c r="E3" s="3"/>
      <c r="F3" s="3"/>
      <c r="G3" s="3"/>
    </row>
    <row r="4">
      <c r="C4" s="4"/>
      <c r="D4" s="4"/>
      <c r="F4" s="4"/>
      <c r="G4" s="4"/>
    </row>
    <row r="5">
      <c r="C5" s="5" t="s">
        <v>2</v>
      </c>
      <c r="D5" s="5" t="s">
        <v>3</v>
      </c>
      <c r="F5" s="5" t="s">
        <v>4</v>
      </c>
      <c r="G5" s="5" t="s">
        <v>5</v>
      </c>
    </row>
    <row r="6">
      <c r="B6" s="6" t="s">
        <v>6</v>
      </c>
      <c r="C6" s="6">
        <v>10.0</v>
      </c>
      <c r="D6" s="7">
        <v>46238.0</v>
      </c>
    </row>
    <row r="7">
      <c r="B7" s="6" t="s">
        <v>7</v>
      </c>
      <c r="C7" s="6">
        <v>10.0</v>
      </c>
      <c r="D7" s="7">
        <v>46238.0</v>
      </c>
    </row>
    <row r="8">
      <c r="B8" s="6" t="s">
        <v>8</v>
      </c>
      <c r="C8" s="6">
        <v>60.0</v>
      </c>
      <c r="D8" s="7">
        <v>46238.0</v>
      </c>
    </row>
    <row r="9">
      <c r="B9" s="6" t="s">
        <v>9</v>
      </c>
      <c r="C9" s="6">
        <v>120.0</v>
      </c>
      <c r="D9" s="7">
        <v>46239.0</v>
      </c>
      <c r="F9" s="8">
        <v>0.41388888888888886</v>
      </c>
      <c r="G9" s="8">
        <v>0.49722222222222223</v>
      </c>
    </row>
    <row r="10">
      <c r="B10" s="6" t="s">
        <v>10</v>
      </c>
      <c r="C10" s="6">
        <v>40.0</v>
      </c>
      <c r="D10" s="7">
        <v>46239.0</v>
      </c>
      <c r="F10" s="8">
        <v>0.4979166666666667</v>
      </c>
    </row>
    <row r="11">
      <c r="B11" s="6" t="s">
        <v>7</v>
      </c>
      <c r="C11" s="6">
        <v>10.0</v>
      </c>
      <c r="D11" s="7">
        <v>46239.0</v>
      </c>
    </row>
    <row r="12">
      <c r="B12" s="6" t="s">
        <v>11</v>
      </c>
      <c r="C12" s="6">
        <v>120.0</v>
      </c>
      <c r="D12" s="7">
        <v>46239.0</v>
      </c>
      <c r="F12" s="8">
        <v>0.16666666666666666</v>
      </c>
      <c r="G12" s="8">
        <v>0.2513888888888889</v>
      </c>
    </row>
    <row r="13">
      <c r="B13" s="6" t="s">
        <v>12</v>
      </c>
      <c r="C13" s="6">
        <v>160.0</v>
      </c>
      <c r="D13" s="7">
        <v>46239.0</v>
      </c>
      <c r="F13" s="8">
        <v>0.2513888888888889</v>
      </c>
      <c r="G13" s="8">
        <v>0.36319444444444443</v>
      </c>
    </row>
    <row r="14">
      <c r="B14" s="6" t="s">
        <v>13</v>
      </c>
      <c r="C14" s="6">
        <v>60.0</v>
      </c>
      <c r="D14" s="7">
        <v>46240.0</v>
      </c>
      <c r="F14" s="8">
        <v>0.35555555555555557</v>
      </c>
      <c r="G14" s="8">
        <v>0.3958333333333333</v>
      </c>
    </row>
    <row r="15">
      <c r="B15" s="6" t="s">
        <v>14</v>
      </c>
      <c r="C15" s="6">
        <v>40.0</v>
      </c>
      <c r="D15" s="7">
        <v>46240.0</v>
      </c>
      <c r="F15" s="8">
        <v>0.4166666666666667</v>
      </c>
      <c r="G15" s="8">
        <v>0.44513888888888886</v>
      </c>
    </row>
    <row r="16">
      <c r="B16" s="6" t="s">
        <v>15</v>
      </c>
      <c r="C16" s="6">
        <v>40.0</v>
      </c>
      <c r="D16" s="7">
        <v>46240.0</v>
      </c>
      <c r="F16" s="8">
        <v>0.5138888888888888</v>
      </c>
      <c r="G16" s="8">
        <v>0.041666666666666664</v>
      </c>
    </row>
    <row r="17">
      <c r="B17" s="6" t="s">
        <v>15</v>
      </c>
      <c r="C17" s="6">
        <v>60.0</v>
      </c>
      <c r="D17" s="7">
        <v>46240.0</v>
      </c>
      <c r="F17" s="8">
        <v>0.14444444444444443</v>
      </c>
      <c r="G17" s="8">
        <v>0.18194444444444444</v>
      </c>
    </row>
    <row r="18">
      <c r="B18" s="6" t="s">
        <v>16</v>
      </c>
      <c r="C18" s="6">
        <v>110.0</v>
      </c>
      <c r="D18" s="7">
        <v>46240.0</v>
      </c>
      <c r="F18" s="8">
        <v>0.20833333333333334</v>
      </c>
      <c r="G18" s="8">
        <v>0.2861111111111111</v>
      </c>
    </row>
    <row r="19">
      <c r="B19" s="6" t="s">
        <v>17</v>
      </c>
      <c r="C19" s="6">
        <v>120.0</v>
      </c>
      <c r="D19" s="7">
        <v>46241.0</v>
      </c>
      <c r="F19" s="8">
        <v>0.12152777777777778</v>
      </c>
      <c r="G19" s="8">
        <v>0.2</v>
      </c>
    </row>
    <row r="20">
      <c r="B20" s="6" t="s">
        <v>17</v>
      </c>
      <c r="C20" s="6">
        <v>20.0</v>
      </c>
      <c r="D20" s="7">
        <v>46241.0</v>
      </c>
      <c r="F20" s="8">
        <v>0.4340277777777778</v>
      </c>
      <c r="G20" s="8">
        <v>0.07430555555555556</v>
      </c>
    </row>
    <row r="21">
      <c r="B21" s="6" t="s">
        <v>12</v>
      </c>
      <c r="C21" s="6">
        <v>10.0</v>
      </c>
      <c r="D21" s="7">
        <v>46241.0</v>
      </c>
      <c r="F21" s="8">
        <v>0.4618055555555556</v>
      </c>
      <c r="G21" s="8">
        <v>0.46805555555555556</v>
      </c>
    </row>
    <row r="22">
      <c r="B22" s="6" t="s">
        <v>18</v>
      </c>
      <c r="C22" s="6">
        <v>25.0</v>
      </c>
      <c r="D22" s="7">
        <v>46241.0</v>
      </c>
    </row>
    <row r="23">
      <c r="B23" s="6" t="s">
        <v>19</v>
      </c>
      <c r="C23" s="6">
        <v>60.0</v>
      </c>
      <c r="D23" s="7">
        <v>46245.0</v>
      </c>
    </row>
    <row r="24">
      <c r="B24" s="6" t="s">
        <v>20</v>
      </c>
      <c r="C24" s="6">
        <v>5.0</v>
      </c>
      <c r="D24" s="7">
        <v>46246.0</v>
      </c>
    </row>
    <row r="25">
      <c r="B25" s="6" t="s">
        <v>21</v>
      </c>
      <c r="C25" s="6">
        <v>5.0</v>
      </c>
      <c r="D25" s="7">
        <v>46246.0</v>
      </c>
    </row>
    <row r="26">
      <c r="B26" s="6" t="s">
        <v>22</v>
      </c>
      <c r="C26" s="6">
        <v>120.0</v>
      </c>
      <c r="D26" s="7">
        <v>46246.0</v>
      </c>
      <c r="F26" s="8">
        <v>0.36736111111111114</v>
      </c>
      <c r="G26" s="8">
        <v>0.4548611111111111</v>
      </c>
    </row>
    <row r="27">
      <c r="B27" s="6" t="s">
        <v>23</v>
      </c>
      <c r="C27" s="6">
        <v>30.0</v>
      </c>
      <c r="D27" s="7">
        <v>46246.0</v>
      </c>
    </row>
    <row r="28">
      <c r="B28" s="6" t="s">
        <v>24</v>
      </c>
      <c r="C28" s="6">
        <v>30.0</v>
      </c>
      <c r="D28" s="7">
        <v>46246.0</v>
      </c>
    </row>
    <row r="29">
      <c r="B29" s="6" t="s">
        <v>25</v>
      </c>
      <c r="C29" s="6">
        <v>45.0</v>
      </c>
      <c r="D29" s="7">
        <v>46246.0</v>
      </c>
      <c r="F29" s="8">
        <v>0.09375</v>
      </c>
      <c r="G29" s="8">
        <v>0.125</v>
      </c>
    </row>
    <row r="30">
      <c r="B30" s="6" t="s">
        <v>25</v>
      </c>
      <c r="C30" s="6">
        <v>45.0</v>
      </c>
      <c r="D30" s="7">
        <v>46246.0</v>
      </c>
      <c r="F30" s="8">
        <v>0.17847222222222223</v>
      </c>
      <c r="G30" s="8">
        <v>0.20833333333333334</v>
      </c>
    </row>
    <row r="31">
      <c r="B31" s="6" t="s">
        <v>25</v>
      </c>
      <c r="C31" s="6">
        <v>80.0</v>
      </c>
      <c r="D31" s="7">
        <v>46246.0</v>
      </c>
      <c r="F31" s="8">
        <v>0.2847222222222222</v>
      </c>
      <c r="G31" s="8">
        <v>0.3368055555555556</v>
      </c>
    </row>
    <row r="32">
      <c r="B32" s="6" t="s">
        <v>25</v>
      </c>
      <c r="C32" s="6">
        <v>60.0</v>
      </c>
      <c r="D32" s="7">
        <v>46246.0</v>
      </c>
      <c r="F32" s="8">
        <v>0.3909722222222222</v>
      </c>
      <c r="G32" s="8">
        <v>0.43194444444444446</v>
      </c>
    </row>
    <row r="40">
      <c r="B40" s="6" t="s">
        <v>26</v>
      </c>
      <c r="C40" s="9">
        <f>sum(C6:C39)/60</f>
        <v>24.91666667</v>
      </c>
    </row>
    <row r="41">
      <c r="B41" s="6" t="s">
        <v>27</v>
      </c>
      <c r="C41" s="10">
        <v>135.0</v>
      </c>
    </row>
    <row r="42">
      <c r="B42" s="11" t="s">
        <v>28</v>
      </c>
      <c r="C42" s="12">
        <f>C40*C41</f>
        <v>3363.75</v>
      </c>
    </row>
  </sheetData>
  <drawing r:id="rId1"/>
</worksheet>
</file>