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60" yWindow="1760" windowWidth="23840" windowHeight="1430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<sst xmlns="http://schemas.openxmlformats.org/spreadsheetml/2006/main" count="788" uniqueCount="143">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</sst>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981144"/>
        <c:axId val="2075136376"/>
      </c:barChart>
      <c:catAx>
        <c:axId val="207598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3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13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98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480808"/>
        <c:axId val="-2041477784"/>
      </c:barChart>
      <c:catAx>
        <c:axId val="-204148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47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47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48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34440"/>
        <c:axId val="-2020731384"/>
      </c:barChart>
      <c:catAx>
        <c:axId val="-202073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73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73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273208"/>
        <c:axId val="-2021276344"/>
      </c:barChart>
      <c:catAx>
        <c:axId val="-202127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7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7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7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Normal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396488"/>
        <c:axId val="-202139988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96488"/>
        <c:axId val="-2021399880"/>
      </c:lineChart>
      <c:catAx>
        <c:axId val="-202139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9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39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9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15832"/>
        <c:axId val="-20215190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15832"/>
        <c:axId val="-2021519080"/>
      </c:lineChart>
      <c:catAx>
        <c:axId val="-20215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1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1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1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608648"/>
        <c:axId val="-20216119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08648"/>
        <c:axId val="-2021611944"/>
      </c:lineChart>
      <c:catAx>
        <c:axId val="-2021608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1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0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21000"/>
        <c:axId val="-2040317656"/>
      </c:barChart>
      <c:catAx>
        <c:axId val="-20403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1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1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67240"/>
        <c:axId val="-2038763880"/>
      </c:barChart>
      <c:catAx>
        <c:axId val="-203876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6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6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6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52936"/>
        <c:axId val="-2039749416"/>
      </c:barChart>
      <c:catAx>
        <c:axId val="-20397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4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74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5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95208"/>
        <c:axId val="-2039691864"/>
      </c:barChart>
      <c:catAx>
        <c:axId val="-203969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9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9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9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856584"/>
        <c:axId val="-2040853288"/>
      </c:barChart>
      <c:catAx>
        <c:axId val="-20408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5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5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5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86456"/>
        <c:axId val="20819864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86456"/>
        <c:axId val="20819864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86456"/>
        <c:axId val="2081986488"/>
      </c:scatterChart>
      <c:catAx>
        <c:axId val="208228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86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986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2864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432408"/>
        <c:axId val="20824228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32408"/>
        <c:axId val="2082422856"/>
      </c:lineChart>
      <c:catAx>
        <c:axId val="2082432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22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42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32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78552"/>
        <c:axId val="2082174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66152"/>
        <c:axId val="2082163464"/>
      </c:scatterChart>
      <c:valAx>
        <c:axId val="2082178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174440"/>
        <c:crosses val="autoZero"/>
        <c:crossBetween val="midCat"/>
      </c:valAx>
      <c:valAx>
        <c:axId val="208217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178552"/>
        <c:crosses val="autoZero"/>
        <c:crossBetween val="midCat"/>
      </c:valAx>
      <c:valAx>
        <c:axId val="20821661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2163464"/>
        <c:crosses val="autoZero"/>
        <c:crossBetween val="midCat"/>
      </c:valAx>
      <c:valAx>
        <c:axId val="2082163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1661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55096"/>
        <c:axId val="20820485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55096"/>
        <c:axId val="2082048568"/>
      </c:lineChart>
      <c:catAx>
        <c:axId val="208205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048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048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055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768088"/>
        <c:axId val="-2040764792"/>
      </c:barChart>
      <c:catAx>
        <c:axId val="-20407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76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76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819320"/>
        <c:axId val="2031582152"/>
      </c:barChart>
      <c:catAx>
        <c:axId val="203181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58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158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81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05272"/>
        <c:axId val="-2041101960"/>
      </c:barChart>
      <c:catAx>
        <c:axId val="-2041105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0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10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0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000168"/>
        <c:axId val="-2040996856"/>
      </c:barChart>
      <c:catAx>
        <c:axId val="-2041000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996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99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00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887848"/>
        <c:axId val="2118309560"/>
      </c:barChart>
      <c:catAx>
        <c:axId val="-2040887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09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30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88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078248"/>
        <c:axId val="-2021074936"/>
      </c:barChart>
      <c:catAx>
        <c:axId val="-2021078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074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07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07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919640"/>
        <c:axId val="2030549000"/>
      </c:barChart>
      <c:catAx>
        <c:axId val="203091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54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1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temporary!Z1</f>
        <v>Apr-Jun</v>
      </c>
      <c r="AA1" s="257"/>
      <c r="AB1" s="256" t="str">
        <f>temporary!AB1</f>
        <v>Jul-Sep</v>
      </c>
      <c r="AC1" s="257"/>
      <c r="AD1" s="256" t="str">
        <f>temporary!AD1</f>
        <v>Oct-Dec</v>
      </c>
      <c r="AE1" s="257"/>
      <c r="AF1" s="256" t="str">
        <f>temporary!AF1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temporary!Z2</f>
        <v>Q1</v>
      </c>
      <c r="AA2" s="259"/>
      <c r="AB2" s="258" t="str">
        <f>temporary!AB2</f>
        <v>Q2</v>
      </c>
      <c r="AC2" s="259"/>
      <c r="AD2" s="258" t="str">
        <f>temporary!AD2</f>
        <v>Q3</v>
      </c>
      <c r="AE2" s="259"/>
      <c r="AF2" s="258" t="str">
        <f>temporary!AF2</f>
        <v>Q4</v>
      </c>
      <c r="AG2" s="259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casuals!A3</f>
        <v>Sources of Food : Very Poor HHs</v>
      </c>
      <c r="C3" s="266"/>
      <c r="D3" s="266"/>
      <c r="E3" s="266"/>
      <c r="F3" s="245"/>
      <c r="G3" s="263" t="str">
        <f>temporary!A3</f>
        <v>Sources of Food : Poor HHs</v>
      </c>
      <c r="H3" s="263"/>
      <c r="I3" s="263"/>
      <c r="J3" s="263"/>
      <c r="K3" s="246"/>
      <c r="L3" s="263" t="str">
        <f>'full-time'!A3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7" workbookViewId="0">
      <selection activeCell="G65" sqref="G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temporary!A1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casuals!A34</f>
        <v>Income : Very Poor HHs</v>
      </c>
      <c r="D3" s="269"/>
      <c r="E3" s="269"/>
      <c r="F3" s="90"/>
      <c r="G3" s="267" t="str">
        <f>temporary!A34</f>
        <v>Income : Poor HHs</v>
      </c>
      <c r="H3" s="267"/>
      <c r="I3" s="267"/>
      <c r="J3" s="267"/>
      <c r="K3" s="89"/>
      <c r="L3" s="267" t="str">
        <f>'full-time'!A34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70" t="s">
        <v>137</v>
      </c>
      <c r="C71" s="270" t="s">
        <v>138</v>
      </c>
      <c r="D71" s="270" t="s">
        <v>139</v>
      </c>
      <c r="E71" s="170"/>
      <c r="F71" s="270" t="s">
        <v>140</v>
      </c>
      <c r="G71" s="270" t="s">
        <v>141</v>
      </c>
      <c r="H71" s="270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temporary!A1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casuals!A67</f>
        <v>Expenditure : Very Poor HHs</v>
      </c>
      <c r="C3" s="265"/>
      <c r="D3" s="265"/>
      <c r="E3" s="265"/>
      <c r="F3" s="250"/>
      <c r="G3" s="263" t="str">
        <f>temporary!A67</f>
        <v>Expenditure : Poor HHs</v>
      </c>
      <c r="H3" s="263"/>
      <c r="I3" s="263"/>
      <c r="J3" s="263"/>
      <c r="K3" s="246"/>
      <c r="L3" s="263" t="str">
        <f>'full-time'!A67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2016-06-04T22:02:40Z</dcterms:modified>
  <cp:category/>
</cp:coreProperties>
</file>