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2240" windowHeight="7995" activeTab="7"/>
  </bookViews>
  <sheets>
    <sheet name="Instructions" sheetId="2" r:id="rId1"/>
    <sheet name="Data" sheetId="3" r:id="rId2"/>
    <sheet name="Job Analysis_All" sheetId="1" r:id="rId3"/>
    <sheet name="Data2" sheetId="4" r:id="rId4"/>
    <sheet name="Job Analysis_COPAK" sheetId="5" r:id="rId5"/>
    <sheet name="Data3" sheetId="6" r:id="rId6"/>
    <sheet name="Job Analysis_PRINT" sheetId="7" r:id="rId7"/>
    <sheet name="Data Invest" sheetId="10" r:id="rId8"/>
    <sheet name="Data4" sheetId="8" state="hidden" r:id="rId9"/>
    <sheet name="Job Analysis_ItemPriceNotYet" sheetId="9" state="hidden" r:id="rId10"/>
    <sheet name="Sheet8" sheetId="11" state="hidden" r:id="rId11"/>
  </sheets>
  <definedNames>
    <definedName name="_xlnm.Print_Titles" localSheetId="2">'Job Analysis_All'!$2:$5</definedName>
    <definedName name="_xlnm.Print_Titles" localSheetId="4">'Job Analysis_COPAK'!$2:$5</definedName>
    <definedName name="_xlnm.Print_Titles" localSheetId="9">'Job Analysis_ItemPriceNotYet'!$2:$5</definedName>
    <definedName name="_xlnm.Print_Titles" localSheetId="6">'Job Analysis_PRINT'!$2:$5</definedName>
  </definedNames>
  <calcPr calcId="125725"/>
</workbook>
</file>

<file path=xl/calcChain.xml><?xml version="1.0" encoding="utf-8"?>
<calcChain xmlns="http://schemas.openxmlformats.org/spreadsheetml/2006/main">
  <c r="D7" i="7"/>
  <c r="E7"/>
  <c r="F7"/>
  <c r="G7"/>
  <c r="H7"/>
  <c r="I7"/>
  <c r="J7"/>
  <c r="K7"/>
  <c r="C7" s="1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D8"/>
  <c r="E8"/>
  <c r="F8"/>
  <c r="G8"/>
  <c r="H8"/>
  <c r="I8"/>
  <c r="J8"/>
  <c r="K8"/>
  <c r="C8" s="1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D9"/>
  <c r="E9"/>
  <c r="F9"/>
  <c r="G9"/>
  <c r="H9"/>
  <c r="I9"/>
  <c r="J9"/>
  <c r="K9"/>
  <c r="C9" s="1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D10"/>
  <c r="E10"/>
  <c r="F10"/>
  <c r="G10"/>
  <c r="H10"/>
  <c r="I10"/>
  <c r="J10"/>
  <c r="K10"/>
  <c r="B10" s="1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D11"/>
  <c r="E11"/>
  <c r="F11"/>
  <c r="G11"/>
  <c r="H11"/>
  <c r="I11"/>
  <c r="J11"/>
  <c r="K11"/>
  <c r="C11" s="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D12"/>
  <c r="E12"/>
  <c r="F12"/>
  <c r="G12"/>
  <c r="H12"/>
  <c r="I12"/>
  <c r="J12"/>
  <c r="K12"/>
  <c r="C12" s="1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D13"/>
  <c r="E13"/>
  <c r="F13"/>
  <c r="G13"/>
  <c r="H13"/>
  <c r="I13"/>
  <c r="J13"/>
  <c r="K13"/>
  <c r="C13" s="1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D14"/>
  <c r="E14"/>
  <c r="F14"/>
  <c r="G14"/>
  <c r="H14"/>
  <c r="I14"/>
  <c r="J14"/>
  <c r="K14"/>
  <c r="C14" s="1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D15"/>
  <c r="E15"/>
  <c r="F15"/>
  <c r="G15"/>
  <c r="H15"/>
  <c r="I15"/>
  <c r="J15"/>
  <c r="K15"/>
  <c r="C15" s="1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D16"/>
  <c r="E16"/>
  <c r="F16"/>
  <c r="G16"/>
  <c r="H16"/>
  <c r="I16"/>
  <c r="J16"/>
  <c r="K16"/>
  <c r="C16" s="1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D17"/>
  <c r="E17"/>
  <c r="F17"/>
  <c r="G17"/>
  <c r="H17"/>
  <c r="I17"/>
  <c r="J17"/>
  <c r="K17"/>
  <c r="C17" s="1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D18"/>
  <c r="E18"/>
  <c r="F18"/>
  <c r="G18"/>
  <c r="H18"/>
  <c r="I18"/>
  <c r="J18"/>
  <c r="K18"/>
  <c r="B18" s="1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D19"/>
  <c r="E19"/>
  <c r="F19"/>
  <c r="G19"/>
  <c r="H19"/>
  <c r="I19"/>
  <c r="J19"/>
  <c r="K19"/>
  <c r="C19" s="1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D20"/>
  <c r="E20"/>
  <c r="F20"/>
  <c r="G20"/>
  <c r="H20"/>
  <c r="I20"/>
  <c r="J20"/>
  <c r="K20"/>
  <c r="C20" s="1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D21"/>
  <c r="E21"/>
  <c r="F21"/>
  <c r="G21"/>
  <c r="H21"/>
  <c r="I21"/>
  <c r="J21"/>
  <c r="K21"/>
  <c r="C21" s="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D22"/>
  <c r="E22"/>
  <c r="F22"/>
  <c r="G22"/>
  <c r="H22"/>
  <c r="I22"/>
  <c r="J22"/>
  <c r="K22"/>
  <c r="C22" s="1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D23"/>
  <c r="E23"/>
  <c r="F23"/>
  <c r="G23"/>
  <c r="H23"/>
  <c r="I23"/>
  <c r="J23"/>
  <c r="K23"/>
  <c r="C23" s="1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D24"/>
  <c r="E24"/>
  <c r="F24"/>
  <c r="G24"/>
  <c r="H24"/>
  <c r="I24"/>
  <c r="J24"/>
  <c r="K24"/>
  <c r="C24" s="1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D25"/>
  <c r="E25"/>
  <c r="F25"/>
  <c r="G25"/>
  <c r="H25"/>
  <c r="I25"/>
  <c r="J25"/>
  <c r="K25"/>
  <c r="C25" s="1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D26"/>
  <c r="E26"/>
  <c r="F26"/>
  <c r="G26"/>
  <c r="H26"/>
  <c r="I26"/>
  <c r="J26"/>
  <c r="K26"/>
  <c r="B26" s="1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D27"/>
  <c r="E27"/>
  <c r="F27"/>
  <c r="G27"/>
  <c r="H27"/>
  <c r="I27"/>
  <c r="J27"/>
  <c r="K27"/>
  <c r="C27" s="1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D28"/>
  <c r="E28"/>
  <c r="F28"/>
  <c r="G28"/>
  <c r="H28"/>
  <c r="I28"/>
  <c r="J28"/>
  <c r="K28"/>
  <c r="C28" s="1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D29"/>
  <c r="E29"/>
  <c r="F29"/>
  <c r="G29"/>
  <c r="H29"/>
  <c r="I29"/>
  <c r="J29"/>
  <c r="K29"/>
  <c r="C29" s="1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D30"/>
  <c r="E30"/>
  <c r="F30"/>
  <c r="G30"/>
  <c r="H30"/>
  <c r="I30"/>
  <c r="J30"/>
  <c r="K30"/>
  <c r="C30" s="1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D31"/>
  <c r="E31"/>
  <c r="F31"/>
  <c r="G31"/>
  <c r="H31"/>
  <c r="I31"/>
  <c r="J31"/>
  <c r="K31"/>
  <c r="C31" s="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D32"/>
  <c r="E32"/>
  <c r="F32"/>
  <c r="G32"/>
  <c r="H32"/>
  <c r="I32"/>
  <c r="J32"/>
  <c r="K32"/>
  <c r="C32" s="1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D33"/>
  <c r="E33"/>
  <c r="F33"/>
  <c r="G33"/>
  <c r="H33"/>
  <c r="I33"/>
  <c r="J33"/>
  <c r="K33"/>
  <c r="C33" s="1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D34"/>
  <c r="E34"/>
  <c r="F34"/>
  <c r="G34"/>
  <c r="H34"/>
  <c r="I34"/>
  <c r="J34"/>
  <c r="K34"/>
  <c r="B34" s="1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D35"/>
  <c r="E35"/>
  <c r="F35"/>
  <c r="G35"/>
  <c r="H35"/>
  <c r="I35"/>
  <c r="J35"/>
  <c r="K35"/>
  <c r="C35" s="1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D36"/>
  <c r="E36"/>
  <c r="F36"/>
  <c r="G36"/>
  <c r="H36"/>
  <c r="I36"/>
  <c r="J36"/>
  <c r="K36"/>
  <c r="C36" s="1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D37"/>
  <c r="E37"/>
  <c r="F37"/>
  <c r="G37"/>
  <c r="H37"/>
  <c r="I37"/>
  <c r="J37"/>
  <c r="K37"/>
  <c r="C37" s="1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D38"/>
  <c r="E38"/>
  <c r="F38"/>
  <c r="G38"/>
  <c r="H38"/>
  <c r="I38"/>
  <c r="J38"/>
  <c r="K38"/>
  <c r="C38" s="1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D39"/>
  <c r="E39"/>
  <c r="F39"/>
  <c r="G39"/>
  <c r="H39"/>
  <c r="I39"/>
  <c r="J39"/>
  <c r="K39"/>
  <c r="C39" s="1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D40"/>
  <c r="E40"/>
  <c r="F40"/>
  <c r="G40"/>
  <c r="H40"/>
  <c r="I40"/>
  <c r="J40"/>
  <c r="K40"/>
  <c r="C40" s="1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D41"/>
  <c r="E41"/>
  <c r="F41"/>
  <c r="G41"/>
  <c r="H41"/>
  <c r="I41"/>
  <c r="J41"/>
  <c r="K41"/>
  <c r="C41" s="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D42"/>
  <c r="E42"/>
  <c r="F42"/>
  <c r="G42"/>
  <c r="H42"/>
  <c r="I42"/>
  <c r="J42"/>
  <c r="K42"/>
  <c r="B42" s="1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D43"/>
  <c r="E43"/>
  <c r="F43"/>
  <c r="G43"/>
  <c r="H43"/>
  <c r="I43"/>
  <c r="J43"/>
  <c r="K43"/>
  <c r="C43" s="1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D44"/>
  <c r="E44"/>
  <c r="F44"/>
  <c r="G44"/>
  <c r="H44"/>
  <c r="I44"/>
  <c r="J44"/>
  <c r="K44"/>
  <c r="C44" s="1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D45"/>
  <c r="E45"/>
  <c r="F45"/>
  <c r="G45"/>
  <c r="H45"/>
  <c r="I45"/>
  <c r="J45"/>
  <c r="K45"/>
  <c r="C45" s="1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D46"/>
  <c r="E46"/>
  <c r="F46"/>
  <c r="G46"/>
  <c r="H46"/>
  <c r="I46"/>
  <c r="J46"/>
  <c r="K46"/>
  <c r="C46" s="1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D47"/>
  <c r="E47"/>
  <c r="F47"/>
  <c r="G47"/>
  <c r="H47"/>
  <c r="I47"/>
  <c r="J47"/>
  <c r="K47"/>
  <c r="C47" s="1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D48"/>
  <c r="E48"/>
  <c r="F48"/>
  <c r="G48"/>
  <c r="H48"/>
  <c r="I48"/>
  <c r="J48"/>
  <c r="K48"/>
  <c r="C48" s="1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D49"/>
  <c r="E49"/>
  <c r="F49"/>
  <c r="G49"/>
  <c r="H49"/>
  <c r="I49"/>
  <c r="J49"/>
  <c r="K49"/>
  <c r="C49" s="1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D50"/>
  <c r="E50"/>
  <c r="F50"/>
  <c r="G50"/>
  <c r="H50"/>
  <c r="I50"/>
  <c r="J50"/>
  <c r="K50"/>
  <c r="B50" s="1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D51"/>
  <c r="E51"/>
  <c r="F51"/>
  <c r="G51"/>
  <c r="H51"/>
  <c r="I51"/>
  <c r="J51"/>
  <c r="K51"/>
  <c r="C51" s="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D52"/>
  <c r="E52"/>
  <c r="F52"/>
  <c r="G52"/>
  <c r="H52"/>
  <c r="I52"/>
  <c r="J52"/>
  <c r="K52"/>
  <c r="C52" s="1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D53"/>
  <c r="E53"/>
  <c r="F53"/>
  <c r="G53"/>
  <c r="H53"/>
  <c r="I53"/>
  <c r="J53"/>
  <c r="K53"/>
  <c r="C53" s="1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D54"/>
  <c r="E54"/>
  <c r="F54"/>
  <c r="G54"/>
  <c r="H54"/>
  <c r="I54"/>
  <c r="J54"/>
  <c r="K54"/>
  <c r="C54" s="1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D55"/>
  <c r="E55"/>
  <c r="F55"/>
  <c r="G55"/>
  <c r="H55"/>
  <c r="I55"/>
  <c r="J55"/>
  <c r="K55"/>
  <c r="C55" s="1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D56"/>
  <c r="E56"/>
  <c r="F56"/>
  <c r="G56"/>
  <c r="H56"/>
  <c r="I56"/>
  <c r="J56"/>
  <c r="K56"/>
  <c r="C56" s="1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D57"/>
  <c r="E57"/>
  <c r="F57"/>
  <c r="G57"/>
  <c r="H57"/>
  <c r="I57"/>
  <c r="J57"/>
  <c r="K57"/>
  <c r="C57" s="1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D58"/>
  <c r="E58"/>
  <c r="F58"/>
  <c r="G58"/>
  <c r="H58"/>
  <c r="I58"/>
  <c r="J58"/>
  <c r="K58"/>
  <c r="B58" s="1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D59"/>
  <c r="E59"/>
  <c r="F59"/>
  <c r="G59"/>
  <c r="H59"/>
  <c r="I59"/>
  <c r="J59"/>
  <c r="K59"/>
  <c r="C59" s="1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D60"/>
  <c r="E60"/>
  <c r="F60"/>
  <c r="G60"/>
  <c r="H60"/>
  <c r="I60"/>
  <c r="J60"/>
  <c r="K60"/>
  <c r="C60" s="1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D61"/>
  <c r="E61"/>
  <c r="F61"/>
  <c r="G61"/>
  <c r="H61"/>
  <c r="I61"/>
  <c r="J61"/>
  <c r="K61"/>
  <c r="C61" s="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D62"/>
  <c r="E62"/>
  <c r="F62"/>
  <c r="G62"/>
  <c r="H62"/>
  <c r="I62"/>
  <c r="J62"/>
  <c r="K62"/>
  <c r="C62" s="1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D63"/>
  <c r="E63"/>
  <c r="F63"/>
  <c r="G63"/>
  <c r="H63"/>
  <c r="I63"/>
  <c r="J63"/>
  <c r="K63"/>
  <c r="C63" s="1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D64"/>
  <c r="E64"/>
  <c r="F64"/>
  <c r="G64"/>
  <c r="H64"/>
  <c r="I64"/>
  <c r="J64"/>
  <c r="K64"/>
  <c r="C64" s="1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D65"/>
  <c r="E65"/>
  <c r="F65"/>
  <c r="G65"/>
  <c r="H65"/>
  <c r="I65"/>
  <c r="J65"/>
  <c r="K65"/>
  <c r="C65" s="1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D66"/>
  <c r="E66"/>
  <c r="F66"/>
  <c r="G66"/>
  <c r="H66"/>
  <c r="I66"/>
  <c r="J66"/>
  <c r="K66"/>
  <c r="B66" s="1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D67"/>
  <c r="E67"/>
  <c r="F67"/>
  <c r="G67"/>
  <c r="H67"/>
  <c r="I67"/>
  <c r="J67"/>
  <c r="K67"/>
  <c r="C67" s="1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D68"/>
  <c r="E68"/>
  <c r="F68"/>
  <c r="G68"/>
  <c r="H68"/>
  <c r="I68"/>
  <c r="J68"/>
  <c r="K68"/>
  <c r="C68" s="1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D69"/>
  <c r="E69"/>
  <c r="F69"/>
  <c r="G69"/>
  <c r="H69"/>
  <c r="I69"/>
  <c r="J69"/>
  <c r="K69"/>
  <c r="C69" s="1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D70"/>
  <c r="E70"/>
  <c r="F70"/>
  <c r="G70"/>
  <c r="H70"/>
  <c r="I70"/>
  <c r="J70"/>
  <c r="K70"/>
  <c r="C70" s="1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D71"/>
  <c r="E71"/>
  <c r="F71"/>
  <c r="G71"/>
  <c r="H71"/>
  <c r="I71"/>
  <c r="J71"/>
  <c r="K71"/>
  <c r="C71" s="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D72"/>
  <c r="E72"/>
  <c r="F72"/>
  <c r="G72"/>
  <c r="H72"/>
  <c r="I72"/>
  <c r="J72"/>
  <c r="K72"/>
  <c r="C72" s="1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D73"/>
  <c r="E73"/>
  <c r="F73"/>
  <c r="G73"/>
  <c r="H73"/>
  <c r="I73"/>
  <c r="J73"/>
  <c r="K73"/>
  <c r="C73" s="1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D74"/>
  <c r="E74"/>
  <c r="F74"/>
  <c r="G74"/>
  <c r="H74"/>
  <c r="I74"/>
  <c r="J74"/>
  <c r="K74"/>
  <c r="B74" s="1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D75"/>
  <c r="E75"/>
  <c r="F75"/>
  <c r="G75"/>
  <c r="H75"/>
  <c r="I75"/>
  <c r="J75"/>
  <c r="K75"/>
  <c r="C75" s="1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D76"/>
  <c r="E76"/>
  <c r="F76"/>
  <c r="G76"/>
  <c r="H76"/>
  <c r="I76"/>
  <c r="J76"/>
  <c r="K76"/>
  <c r="C76" s="1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D77"/>
  <c r="E77"/>
  <c r="F77"/>
  <c r="G77"/>
  <c r="H77"/>
  <c r="I77"/>
  <c r="J77"/>
  <c r="K77"/>
  <c r="C77" s="1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D78"/>
  <c r="E78"/>
  <c r="F78"/>
  <c r="G78"/>
  <c r="H78"/>
  <c r="I78"/>
  <c r="J78"/>
  <c r="K78"/>
  <c r="C78" s="1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D79"/>
  <c r="E79"/>
  <c r="F79"/>
  <c r="G79"/>
  <c r="H79"/>
  <c r="I79"/>
  <c r="J79"/>
  <c r="K79"/>
  <c r="C79" s="1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D80"/>
  <c r="E80"/>
  <c r="F80"/>
  <c r="G80"/>
  <c r="H80"/>
  <c r="I80"/>
  <c r="J80"/>
  <c r="K80"/>
  <c r="C80" s="1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D81"/>
  <c r="E81"/>
  <c r="F81"/>
  <c r="G81"/>
  <c r="H81"/>
  <c r="I81"/>
  <c r="J81"/>
  <c r="K81"/>
  <c r="C81" s="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D82"/>
  <c r="E82"/>
  <c r="F82"/>
  <c r="G82"/>
  <c r="H82"/>
  <c r="I82"/>
  <c r="J82"/>
  <c r="K82"/>
  <c r="B82" s="1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D83"/>
  <c r="E83"/>
  <c r="F83"/>
  <c r="G83"/>
  <c r="H83"/>
  <c r="I83"/>
  <c r="J83"/>
  <c r="K83"/>
  <c r="C83" s="1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D84"/>
  <c r="E84"/>
  <c r="F84"/>
  <c r="G84"/>
  <c r="H84"/>
  <c r="I84"/>
  <c r="J84"/>
  <c r="K84"/>
  <c r="C84" s="1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D85"/>
  <c r="E85"/>
  <c r="F85"/>
  <c r="G85"/>
  <c r="H85"/>
  <c r="I85"/>
  <c r="J85"/>
  <c r="K85"/>
  <c r="C85" s="1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D86"/>
  <c r="E86"/>
  <c r="F86"/>
  <c r="G86"/>
  <c r="H86"/>
  <c r="I86"/>
  <c r="J86"/>
  <c r="K86"/>
  <c r="C86" s="1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D87"/>
  <c r="E87"/>
  <c r="F87"/>
  <c r="G87"/>
  <c r="H87"/>
  <c r="I87"/>
  <c r="J87"/>
  <c r="K87"/>
  <c r="C87" s="1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D88"/>
  <c r="E88"/>
  <c r="F88"/>
  <c r="G88"/>
  <c r="H88"/>
  <c r="I88"/>
  <c r="J88"/>
  <c r="K88"/>
  <c r="C88" s="1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D89"/>
  <c r="E89"/>
  <c r="F89"/>
  <c r="G89"/>
  <c r="H89"/>
  <c r="I89"/>
  <c r="J89"/>
  <c r="K89"/>
  <c r="C89" s="1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D90"/>
  <c r="E90"/>
  <c r="F90"/>
  <c r="G90"/>
  <c r="H90"/>
  <c r="I90"/>
  <c r="J90"/>
  <c r="K90"/>
  <c r="B90" s="1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D91"/>
  <c r="E91"/>
  <c r="F91"/>
  <c r="G91"/>
  <c r="H91"/>
  <c r="I91"/>
  <c r="J91"/>
  <c r="K91"/>
  <c r="C91" s="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D92"/>
  <c r="E92"/>
  <c r="F92"/>
  <c r="G92"/>
  <c r="H92"/>
  <c r="I92"/>
  <c r="J92"/>
  <c r="K92"/>
  <c r="C92" s="1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D93"/>
  <c r="E93"/>
  <c r="F93"/>
  <c r="G93"/>
  <c r="H93"/>
  <c r="I93"/>
  <c r="J93"/>
  <c r="K93"/>
  <c r="C93" s="1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D94"/>
  <c r="E94"/>
  <c r="F94"/>
  <c r="G94"/>
  <c r="H94"/>
  <c r="I94"/>
  <c r="J94"/>
  <c r="K94"/>
  <c r="C94" s="1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D95"/>
  <c r="E95"/>
  <c r="F95"/>
  <c r="G95"/>
  <c r="H95"/>
  <c r="I95"/>
  <c r="J95"/>
  <c r="K95"/>
  <c r="C95" s="1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D96"/>
  <c r="E96"/>
  <c r="F96"/>
  <c r="G96"/>
  <c r="H96"/>
  <c r="I96"/>
  <c r="J96"/>
  <c r="K96"/>
  <c r="C96" s="1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D97"/>
  <c r="E97"/>
  <c r="F97"/>
  <c r="G97"/>
  <c r="H97"/>
  <c r="I97"/>
  <c r="J97"/>
  <c r="K97"/>
  <c r="C97" s="1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D98"/>
  <c r="E98"/>
  <c r="F98"/>
  <c r="G98"/>
  <c r="H98"/>
  <c r="I98"/>
  <c r="J98"/>
  <c r="K98"/>
  <c r="B98" s="1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D99"/>
  <c r="E99"/>
  <c r="F99"/>
  <c r="G99"/>
  <c r="H99"/>
  <c r="I99"/>
  <c r="J99"/>
  <c r="K99"/>
  <c r="C99" s="1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D100"/>
  <c r="E100"/>
  <c r="F100"/>
  <c r="G100"/>
  <c r="H100"/>
  <c r="I100"/>
  <c r="J100"/>
  <c r="K100"/>
  <c r="C100" s="1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D101"/>
  <c r="E101"/>
  <c r="F101"/>
  <c r="G101"/>
  <c r="H101"/>
  <c r="I101"/>
  <c r="J101"/>
  <c r="K101"/>
  <c r="C101" s="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D102"/>
  <c r="E102"/>
  <c r="F102"/>
  <c r="G102"/>
  <c r="H102"/>
  <c r="I102"/>
  <c r="J102"/>
  <c r="K102"/>
  <c r="C102" s="1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D103"/>
  <c r="E103"/>
  <c r="F103"/>
  <c r="G103"/>
  <c r="H103"/>
  <c r="I103"/>
  <c r="J103"/>
  <c r="K103"/>
  <c r="C103" s="1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D104"/>
  <c r="E104"/>
  <c r="F104"/>
  <c r="G104"/>
  <c r="H104"/>
  <c r="I104"/>
  <c r="J104"/>
  <c r="K104"/>
  <c r="C104" s="1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D105"/>
  <c r="E105"/>
  <c r="F105"/>
  <c r="G105"/>
  <c r="H105"/>
  <c r="I105"/>
  <c r="J105"/>
  <c r="K105"/>
  <c r="C105" s="1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D106"/>
  <c r="E106"/>
  <c r="F106"/>
  <c r="G106"/>
  <c r="H106"/>
  <c r="I106"/>
  <c r="J106"/>
  <c r="K106"/>
  <c r="B106" s="1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D107"/>
  <c r="E107"/>
  <c r="F107"/>
  <c r="G107"/>
  <c r="H107"/>
  <c r="I107"/>
  <c r="J107"/>
  <c r="K107"/>
  <c r="C107" s="1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D108"/>
  <c r="E108"/>
  <c r="F108"/>
  <c r="G108"/>
  <c r="H108"/>
  <c r="I108"/>
  <c r="J108"/>
  <c r="K108"/>
  <c r="C108" s="1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D109"/>
  <c r="E109"/>
  <c r="F109"/>
  <c r="G109"/>
  <c r="H109"/>
  <c r="I109"/>
  <c r="J109"/>
  <c r="K109"/>
  <c r="C109" s="1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D110"/>
  <c r="E110"/>
  <c r="F110"/>
  <c r="G110"/>
  <c r="H110"/>
  <c r="I110"/>
  <c r="J110"/>
  <c r="K110"/>
  <c r="C110" s="1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D111"/>
  <c r="E111"/>
  <c r="F111"/>
  <c r="G111"/>
  <c r="H111"/>
  <c r="I111"/>
  <c r="J111"/>
  <c r="K111"/>
  <c r="C111" s="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D112"/>
  <c r="E112"/>
  <c r="F112"/>
  <c r="G112"/>
  <c r="H112"/>
  <c r="I112"/>
  <c r="J112"/>
  <c r="K112"/>
  <c r="C112" s="1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D113"/>
  <c r="E113"/>
  <c r="F113"/>
  <c r="G113"/>
  <c r="H113"/>
  <c r="I113"/>
  <c r="J113"/>
  <c r="K113"/>
  <c r="C113" s="1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D114"/>
  <c r="E114"/>
  <c r="F114"/>
  <c r="G114"/>
  <c r="H114"/>
  <c r="I114"/>
  <c r="J114"/>
  <c r="K114"/>
  <c r="B114" s="1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D115"/>
  <c r="E115"/>
  <c r="F115"/>
  <c r="G115"/>
  <c r="H115"/>
  <c r="I115"/>
  <c r="J115"/>
  <c r="K115"/>
  <c r="C115" s="1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D116"/>
  <c r="E116"/>
  <c r="F116"/>
  <c r="G116"/>
  <c r="H116"/>
  <c r="I116"/>
  <c r="J116"/>
  <c r="K116"/>
  <c r="C116" s="1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D117"/>
  <c r="E117"/>
  <c r="F117"/>
  <c r="G117"/>
  <c r="H117"/>
  <c r="I117"/>
  <c r="J117"/>
  <c r="K117"/>
  <c r="C117" s="1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D118"/>
  <c r="E118"/>
  <c r="F118"/>
  <c r="G118"/>
  <c r="H118"/>
  <c r="I118"/>
  <c r="J118"/>
  <c r="K118"/>
  <c r="C118" s="1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D119"/>
  <c r="E119"/>
  <c r="F119"/>
  <c r="G119"/>
  <c r="H119"/>
  <c r="I119"/>
  <c r="J119"/>
  <c r="K119"/>
  <c r="C119" s="1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D120"/>
  <c r="E120"/>
  <c r="F120"/>
  <c r="G120"/>
  <c r="H120"/>
  <c r="I120"/>
  <c r="J120"/>
  <c r="K120"/>
  <c r="C120" s="1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D121"/>
  <c r="E121"/>
  <c r="F121"/>
  <c r="G121"/>
  <c r="H121"/>
  <c r="I121"/>
  <c r="J121"/>
  <c r="K121"/>
  <c r="C121" s="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D122"/>
  <c r="E122"/>
  <c r="F122"/>
  <c r="G122"/>
  <c r="H122"/>
  <c r="I122"/>
  <c r="J122"/>
  <c r="K122"/>
  <c r="B122" s="1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D123"/>
  <c r="E123"/>
  <c r="F123"/>
  <c r="G123"/>
  <c r="H123"/>
  <c r="I123"/>
  <c r="J123"/>
  <c r="K123"/>
  <c r="C123" s="1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D124"/>
  <c r="E124"/>
  <c r="F124"/>
  <c r="G124"/>
  <c r="H124"/>
  <c r="I124"/>
  <c r="J124"/>
  <c r="K124"/>
  <c r="C124" s="1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D125"/>
  <c r="E125"/>
  <c r="F125"/>
  <c r="G125"/>
  <c r="H125"/>
  <c r="I125"/>
  <c r="J125"/>
  <c r="K125"/>
  <c r="C125" s="1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D126"/>
  <c r="E126"/>
  <c r="F126"/>
  <c r="G126"/>
  <c r="H126"/>
  <c r="I126"/>
  <c r="J126"/>
  <c r="K126"/>
  <c r="C126" s="1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D127"/>
  <c r="E127"/>
  <c r="F127"/>
  <c r="G127"/>
  <c r="H127"/>
  <c r="I127"/>
  <c r="J127"/>
  <c r="K127"/>
  <c r="C127" s="1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D128"/>
  <c r="E128"/>
  <c r="F128"/>
  <c r="G128"/>
  <c r="H128"/>
  <c r="I128"/>
  <c r="J128"/>
  <c r="K128"/>
  <c r="C128" s="1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D129"/>
  <c r="E129"/>
  <c r="F129"/>
  <c r="G129"/>
  <c r="H129"/>
  <c r="I129"/>
  <c r="J129"/>
  <c r="K129"/>
  <c r="C129" s="1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D130"/>
  <c r="E130"/>
  <c r="F130"/>
  <c r="G130"/>
  <c r="H130"/>
  <c r="I130"/>
  <c r="J130"/>
  <c r="K130"/>
  <c r="B130" s="1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D131"/>
  <c r="E131"/>
  <c r="F131"/>
  <c r="G131"/>
  <c r="H131"/>
  <c r="I131"/>
  <c r="J131"/>
  <c r="K131"/>
  <c r="C131" s="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D132"/>
  <c r="E132"/>
  <c r="F132"/>
  <c r="G132"/>
  <c r="H132"/>
  <c r="I132"/>
  <c r="J132"/>
  <c r="K132"/>
  <c r="C132" s="1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D133"/>
  <c r="E133"/>
  <c r="F133"/>
  <c r="G133"/>
  <c r="H133"/>
  <c r="I133"/>
  <c r="J133"/>
  <c r="K133"/>
  <c r="C133" s="1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D134"/>
  <c r="E134"/>
  <c r="F134"/>
  <c r="G134"/>
  <c r="H134"/>
  <c r="I134"/>
  <c r="J134"/>
  <c r="K134"/>
  <c r="C134" s="1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D135"/>
  <c r="E135"/>
  <c r="F135"/>
  <c r="G135"/>
  <c r="H135"/>
  <c r="I135"/>
  <c r="J135"/>
  <c r="K135"/>
  <c r="C135" s="1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D136"/>
  <c r="E136"/>
  <c r="F136"/>
  <c r="G136"/>
  <c r="H136"/>
  <c r="I136"/>
  <c r="J136"/>
  <c r="K136"/>
  <c r="C136" s="1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D137"/>
  <c r="E137"/>
  <c r="F137"/>
  <c r="G137"/>
  <c r="H137"/>
  <c r="I137"/>
  <c r="J137"/>
  <c r="K137"/>
  <c r="C137" s="1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D138"/>
  <c r="E138"/>
  <c r="F138"/>
  <c r="G138"/>
  <c r="H138"/>
  <c r="I138"/>
  <c r="J138"/>
  <c r="K138"/>
  <c r="B138" s="1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D139"/>
  <c r="E139"/>
  <c r="F139"/>
  <c r="G139"/>
  <c r="H139"/>
  <c r="I139"/>
  <c r="J139"/>
  <c r="K139"/>
  <c r="C139" s="1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D140"/>
  <c r="E140"/>
  <c r="F140"/>
  <c r="G140"/>
  <c r="H140"/>
  <c r="I140"/>
  <c r="J140"/>
  <c r="K140"/>
  <c r="C140" s="1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D141"/>
  <c r="E141"/>
  <c r="F141"/>
  <c r="G141"/>
  <c r="H141"/>
  <c r="I141"/>
  <c r="J141"/>
  <c r="K141"/>
  <c r="C141" s="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D142"/>
  <c r="E142"/>
  <c r="F142"/>
  <c r="G142"/>
  <c r="H142"/>
  <c r="I142"/>
  <c r="J142"/>
  <c r="K142"/>
  <c r="C142" s="1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D143"/>
  <c r="E143"/>
  <c r="F143"/>
  <c r="G143"/>
  <c r="H143"/>
  <c r="I143"/>
  <c r="J143"/>
  <c r="K143"/>
  <c r="C143" s="1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D144"/>
  <c r="E144"/>
  <c r="F144"/>
  <c r="G144"/>
  <c r="H144"/>
  <c r="I144"/>
  <c r="J144"/>
  <c r="K144"/>
  <c r="C144" s="1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D145"/>
  <c r="E145"/>
  <c r="F145"/>
  <c r="G145"/>
  <c r="H145"/>
  <c r="I145"/>
  <c r="J145"/>
  <c r="K145"/>
  <c r="C145" s="1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D146"/>
  <c r="E146"/>
  <c r="F146"/>
  <c r="G146"/>
  <c r="H146"/>
  <c r="I146"/>
  <c r="J146"/>
  <c r="K146"/>
  <c r="B146" s="1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AF146"/>
  <c r="AG146"/>
  <c r="AH146"/>
  <c r="D147"/>
  <c r="E147"/>
  <c r="F147"/>
  <c r="G147"/>
  <c r="H147"/>
  <c r="I147"/>
  <c r="J147"/>
  <c r="K147"/>
  <c r="C147" s="1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AF147"/>
  <c r="AG147"/>
  <c r="AH147"/>
  <c r="D148"/>
  <c r="E148"/>
  <c r="F148"/>
  <c r="G148"/>
  <c r="H148"/>
  <c r="I148"/>
  <c r="J148"/>
  <c r="K148"/>
  <c r="C148" s="1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AF148"/>
  <c r="AG148"/>
  <c r="AH148"/>
  <c r="D149"/>
  <c r="E149"/>
  <c r="F149"/>
  <c r="G149"/>
  <c r="H149"/>
  <c r="I149"/>
  <c r="J149"/>
  <c r="K149"/>
  <c r="C149" s="1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D150"/>
  <c r="E150"/>
  <c r="F150"/>
  <c r="G150"/>
  <c r="H150"/>
  <c r="I150"/>
  <c r="J150"/>
  <c r="K150"/>
  <c r="C150" s="1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AF150"/>
  <c r="AG150"/>
  <c r="AH150"/>
  <c r="D151"/>
  <c r="E151"/>
  <c r="F151"/>
  <c r="G151"/>
  <c r="H151"/>
  <c r="I151"/>
  <c r="J151"/>
  <c r="K151"/>
  <c r="C151" s="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AF151"/>
  <c r="AG151"/>
  <c r="AH151"/>
  <c r="D152"/>
  <c r="E152"/>
  <c r="F152"/>
  <c r="G152"/>
  <c r="H152"/>
  <c r="I152"/>
  <c r="J152"/>
  <c r="K152"/>
  <c r="C152" s="1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AF152"/>
  <c r="AG152"/>
  <c r="AH152"/>
  <c r="D153"/>
  <c r="E153"/>
  <c r="F153"/>
  <c r="G153"/>
  <c r="H153"/>
  <c r="I153"/>
  <c r="J153"/>
  <c r="K153"/>
  <c r="C153" s="1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AF153"/>
  <c r="AG153"/>
  <c r="AH153"/>
  <c r="D154"/>
  <c r="E154"/>
  <c r="F154"/>
  <c r="G154"/>
  <c r="H154"/>
  <c r="I154"/>
  <c r="J154"/>
  <c r="K154"/>
  <c r="B154" s="1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D155"/>
  <c r="E155"/>
  <c r="F155"/>
  <c r="G155"/>
  <c r="H155"/>
  <c r="I155"/>
  <c r="J155"/>
  <c r="K155"/>
  <c r="C155" s="1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D156"/>
  <c r="E156"/>
  <c r="F156"/>
  <c r="G156"/>
  <c r="H156"/>
  <c r="I156"/>
  <c r="J156"/>
  <c r="K156"/>
  <c r="C156" s="1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D157"/>
  <c r="E157"/>
  <c r="F157"/>
  <c r="G157"/>
  <c r="H157"/>
  <c r="I157"/>
  <c r="J157"/>
  <c r="K157"/>
  <c r="C157" s="1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AF157"/>
  <c r="AG157"/>
  <c r="AH157"/>
  <c r="D158"/>
  <c r="E158"/>
  <c r="F158"/>
  <c r="G158"/>
  <c r="H158"/>
  <c r="I158"/>
  <c r="J158"/>
  <c r="K158"/>
  <c r="C158" s="1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AF158"/>
  <c r="AG158"/>
  <c r="AH158"/>
  <c r="D159"/>
  <c r="E159"/>
  <c r="F159"/>
  <c r="G159"/>
  <c r="H159"/>
  <c r="I159"/>
  <c r="J159"/>
  <c r="K159"/>
  <c r="C159" s="1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AF159"/>
  <c r="AG159"/>
  <c r="AH159"/>
  <c r="D160"/>
  <c r="E160"/>
  <c r="F160"/>
  <c r="G160"/>
  <c r="H160"/>
  <c r="I160"/>
  <c r="J160"/>
  <c r="K160"/>
  <c r="C160" s="1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B161"/>
  <c r="D161"/>
  <c r="E161"/>
  <c r="F161"/>
  <c r="G161"/>
  <c r="H161"/>
  <c r="I161"/>
  <c r="J161"/>
  <c r="K161"/>
  <c r="C161" s="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AD161"/>
  <c r="AE161"/>
  <c r="AF161"/>
  <c r="AG161"/>
  <c r="AH161"/>
  <c r="D162"/>
  <c r="E162"/>
  <c r="F162"/>
  <c r="G162"/>
  <c r="H162"/>
  <c r="I162"/>
  <c r="J162"/>
  <c r="K162"/>
  <c r="B162" s="1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AD162"/>
  <c r="AE162"/>
  <c r="AF162"/>
  <c r="AG162"/>
  <c r="AH162"/>
  <c r="B163"/>
  <c r="D163"/>
  <c r="E163"/>
  <c r="F163"/>
  <c r="G163"/>
  <c r="H163"/>
  <c r="I163"/>
  <c r="J163"/>
  <c r="K163"/>
  <c r="C163" s="1"/>
  <c r="L163"/>
  <c r="M163"/>
  <c r="N163"/>
  <c r="O163"/>
  <c r="P163"/>
  <c r="Q163"/>
  <c r="R163"/>
  <c r="S163"/>
  <c r="T163"/>
  <c r="U163"/>
  <c r="V163"/>
  <c r="W163"/>
  <c r="X163"/>
  <c r="Y163"/>
  <c r="Z163"/>
  <c r="AA163"/>
  <c r="AB163"/>
  <c r="AC163"/>
  <c r="AD163"/>
  <c r="AE163"/>
  <c r="AF163"/>
  <c r="AG163"/>
  <c r="AH163"/>
  <c r="B164"/>
  <c r="D164"/>
  <c r="E164"/>
  <c r="F164"/>
  <c r="G164"/>
  <c r="H164"/>
  <c r="I164"/>
  <c r="J164"/>
  <c r="K164"/>
  <c r="C164" s="1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AF164"/>
  <c r="AG164"/>
  <c r="AH164"/>
  <c r="B165"/>
  <c r="D165"/>
  <c r="E165"/>
  <c r="F165"/>
  <c r="G165"/>
  <c r="H165"/>
  <c r="I165"/>
  <c r="J165"/>
  <c r="K165"/>
  <c r="C165" s="1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AD165"/>
  <c r="AE165"/>
  <c r="AF165"/>
  <c r="AG165"/>
  <c r="AH165"/>
  <c r="B166"/>
  <c r="D166"/>
  <c r="E166"/>
  <c r="F166"/>
  <c r="G166"/>
  <c r="H166"/>
  <c r="I166"/>
  <c r="J166"/>
  <c r="K166"/>
  <c r="C166" s="1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AD166"/>
  <c r="AE166"/>
  <c r="AF166"/>
  <c r="AG166"/>
  <c r="AH166"/>
  <c r="B167"/>
  <c r="D167"/>
  <c r="E167"/>
  <c r="F167"/>
  <c r="G167"/>
  <c r="H167"/>
  <c r="I167"/>
  <c r="J167"/>
  <c r="K167"/>
  <c r="C167" s="1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AF167"/>
  <c r="AG167"/>
  <c r="AH167"/>
  <c r="D168"/>
  <c r="E168"/>
  <c r="F168"/>
  <c r="G168"/>
  <c r="H168"/>
  <c r="I168"/>
  <c r="J168"/>
  <c r="K168"/>
  <c r="C168" s="1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AD168"/>
  <c r="AE168"/>
  <c r="AF168"/>
  <c r="AG168"/>
  <c r="AH168"/>
  <c r="B169"/>
  <c r="D169"/>
  <c r="E169"/>
  <c r="F169"/>
  <c r="G169"/>
  <c r="H169"/>
  <c r="I169"/>
  <c r="J169"/>
  <c r="K169"/>
  <c r="C169" s="1"/>
  <c r="L169"/>
  <c r="M169"/>
  <c r="N169"/>
  <c r="O169"/>
  <c r="P169"/>
  <c r="Q169"/>
  <c r="R169"/>
  <c r="S169"/>
  <c r="T169"/>
  <c r="U169"/>
  <c r="V169"/>
  <c r="W169"/>
  <c r="X169"/>
  <c r="Y169"/>
  <c r="Z169"/>
  <c r="AA169"/>
  <c r="AB169"/>
  <c r="AC169"/>
  <c r="AD169"/>
  <c r="AE169"/>
  <c r="AF169"/>
  <c r="AG169"/>
  <c r="AH169"/>
  <c r="D170"/>
  <c r="E170"/>
  <c r="F170"/>
  <c r="G170"/>
  <c r="H170"/>
  <c r="I170"/>
  <c r="J170"/>
  <c r="K170"/>
  <c r="B170" s="1"/>
  <c r="L170"/>
  <c r="M170"/>
  <c r="N170"/>
  <c r="O170"/>
  <c r="P170"/>
  <c r="Q170"/>
  <c r="R170"/>
  <c r="S170"/>
  <c r="T170"/>
  <c r="U170"/>
  <c r="V170"/>
  <c r="W170"/>
  <c r="X170"/>
  <c r="Y170"/>
  <c r="Z170"/>
  <c r="AA170"/>
  <c r="AB170"/>
  <c r="AC170"/>
  <c r="AD170"/>
  <c r="AE170"/>
  <c r="AF170"/>
  <c r="AG170"/>
  <c r="AH170"/>
  <c r="B171"/>
  <c r="D171"/>
  <c r="E171"/>
  <c r="F171"/>
  <c r="G171"/>
  <c r="H171"/>
  <c r="I171"/>
  <c r="J171"/>
  <c r="K171"/>
  <c r="C171" s="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AD171"/>
  <c r="AE171"/>
  <c r="AF171"/>
  <c r="AG171"/>
  <c r="AH171"/>
  <c r="B172"/>
  <c r="D172"/>
  <c r="E172"/>
  <c r="F172"/>
  <c r="G172"/>
  <c r="H172"/>
  <c r="I172"/>
  <c r="J172"/>
  <c r="K172"/>
  <c r="C172" s="1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AF172"/>
  <c r="AG172"/>
  <c r="AH172"/>
  <c r="B173"/>
  <c r="D173"/>
  <c r="E173"/>
  <c r="F173"/>
  <c r="G173"/>
  <c r="H173"/>
  <c r="I173"/>
  <c r="J173"/>
  <c r="K173"/>
  <c r="C173" s="1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AD173"/>
  <c r="AE173"/>
  <c r="AF173"/>
  <c r="AG173"/>
  <c r="AH173"/>
  <c r="B174"/>
  <c r="D174"/>
  <c r="E174"/>
  <c r="F174"/>
  <c r="G174"/>
  <c r="H174"/>
  <c r="I174"/>
  <c r="J174"/>
  <c r="K174"/>
  <c r="C174" s="1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AD174"/>
  <c r="AE174"/>
  <c r="AF174"/>
  <c r="AG174"/>
  <c r="AH174"/>
  <c r="B175"/>
  <c r="D175"/>
  <c r="E175"/>
  <c r="F175"/>
  <c r="G175"/>
  <c r="H175"/>
  <c r="I175"/>
  <c r="J175"/>
  <c r="K175"/>
  <c r="C175" s="1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AD175"/>
  <c r="AE175"/>
  <c r="AF175"/>
  <c r="AG175"/>
  <c r="AH175"/>
  <c r="D176"/>
  <c r="E176"/>
  <c r="F176"/>
  <c r="G176"/>
  <c r="H176"/>
  <c r="I176"/>
  <c r="J176"/>
  <c r="K176"/>
  <c r="C176" s="1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AD176"/>
  <c r="AE176"/>
  <c r="AF176"/>
  <c r="AG176"/>
  <c r="AH176"/>
  <c r="B177"/>
  <c r="D177"/>
  <c r="E177"/>
  <c r="F177"/>
  <c r="G177"/>
  <c r="H177"/>
  <c r="I177"/>
  <c r="J177"/>
  <c r="K177"/>
  <c r="C177" s="1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AD177"/>
  <c r="AE177"/>
  <c r="AF177"/>
  <c r="AG177"/>
  <c r="AH177"/>
  <c r="D178"/>
  <c r="E178"/>
  <c r="F178"/>
  <c r="G178"/>
  <c r="H178"/>
  <c r="I178"/>
  <c r="J178"/>
  <c r="K178"/>
  <c r="B178" s="1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AF178"/>
  <c r="AG178"/>
  <c r="AH178"/>
  <c r="B179"/>
  <c r="D179"/>
  <c r="E179"/>
  <c r="F179"/>
  <c r="G179"/>
  <c r="H179"/>
  <c r="I179"/>
  <c r="J179"/>
  <c r="K179"/>
  <c r="C179" s="1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AF179"/>
  <c r="AG179"/>
  <c r="AH179"/>
  <c r="B180"/>
  <c r="D180"/>
  <c r="E180"/>
  <c r="F180"/>
  <c r="G180"/>
  <c r="H180"/>
  <c r="I180"/>
  <c r="J180"/>
  <c r="K180"/>
  <c r="C180" s="1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AD180"/>
  <c r="AE180"/>
  <c r="AF180"/>
  <c r="AG180"/>
  <c r="AH180"/>
  <c r="B181"/>
  <c r="D181"/>
  <c r="E181"/>
  <c r="F181"/>
  <c r="G181"/>
  <c r="H181"/>
  <c r="I181"/>
  <c r="J181"/>
  <c r="K181"/>
  <c r="C181" s="1"/>
  <c r="L181"/>
  <c r="M181"/>
  <c r="N181"/>
  <c r="O181"/>
  <c r="P181"/>
  <c r="Q181"/>
  <c r="R181"/>
  <c r="S181"/>
  <c r="T181"/>
  <c r="U181"/>
  <c r="V181"/>
  <c r="W181"/>
  <c r="X181"/>
  <c r="Y181"/>
  <c r="Z181"/>
  <c r="AA181"/>
  <c r="AB181"/>
  <c r="AC181"/>
  <c r="AD181"/>
  <c r="AE181"/>
  <c r="AF181"/>
  <c r="AG181"/>
  <c r="AH181"/>
  <c r="B182"/>
  <c r="D182"/>
  <c r="E182"/>
  <c r="F182"/>
  <c r="G182"/>
  <c r="H182"/>
  <c r="I182"/>
  <c r="J182"/>
  <c r="K182"/>
  <c r="C182" s="1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AF182"/>
  <c r="AG182"/>
  <c r="AH182"/>
  <c r="B183"/>
  <c r="D183"/>
  <c r="E183"/>
  <c r="F183"/>
  <c r="G183"/>
  <c r="H183"/>
  <c r="I183"/>
  <c r="J183"/>
  <c r="K183"/>
  <c r="C183" s="1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D184"/>
  <c r="E184"/>
  <c r="F184"/>
  <c r="G184"/>
  <c r="H184"/>
  <c r="I184"/>
  <c r="J184"/>
  <c r="K184"/>
  <c r="C184" s="1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AF184"/>
  <c r="AG184"/>
  <c r="AH184"/>
  <c r="B185"/>
  <c r="D185"/>
  <c r="E185"/>
  <c r="F185"/>
  <c r="G185"/>
  <c r="H185"/>
  <c r="I185"/>
  <c r="J185"/>
  <c r="K185"/>
  <c r="C185" s="1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AF185"/>
  <c r="AG185"/>
  <c r="AH185"/>
  <c r="D186"/>
  <c r="E186"/>
  <c r="F186"/>
  <c r="G186"/>
  <c r="H186"/>
  <c r="I186"/>
  <c r="J186"/>
  <c r="K186"/>
  <c r="B186" s="1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AF186"/>
  <c r="AG186"/>
  <c r="AH186"/>
  <c r="B187"/>
  <c r="D187"/>
  <c r="E187"/>
  <c r="F187"/>
  <c r="G187"/>
  <c r="H187"/>
  <c r="I187"/>
  <c r="J187"/>
  <c r="K187"/>
  <c r="C187" s="1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B188"/>
  <c r="D188"/>
  <c r="E188"/>
  <c r="F188"/>
  <c r="G188"/>
  <c r="H188"/>
  <c r="I188"/>
  <c r="J188"/>
  <c r="K188"/>
  <c r="C188" s="1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B189"/>
  <c r="D189"/>
  <c r="E189"/>
  <c r="F189"/>
  <c r="G189"/>
  <c r="H189"/>
  <c r="I189"/>
  <c r="J189"/>
  <c r="K189"/>
  <c r="C189" s="1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AF189"/>
  <c r="AG189"/>
  <c r="AH189"/>
  <c r="B190"/>
  <c r="D190"/>
  <c r="E190"/>
  <c r="F190"/>
  <c r="G190"/>
  <c r="H190"/>
  <c r="I190"/>
  <c r="J190"/>
  <c r="K190"/>
  <c r="C190" s="1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AF190"/>
  <c r="AG190"/>
  <c r="AH190"/>
  <c r="B191"/>
  <c r="D191"/>
  <c r="E191"/>
  <c r="F191"/>
  <c r="G191"/>
  <c r="H191"/>
  <c r="I191"/>
  <c r="J191"/>
  <c r="K191"/>
  <c r="C191" s="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AF191"/>
  <c r="AG191"/>
  <c r="AH191"/>
  <c r="D192"/>
  <c r="E192"/>
  <c r="F192"/>
  <c r="G192"/>
  <c r="H192"/>
  <c r="I192"/>
  <c r="J192"/>
  <c r="K192"/>
  <c r="C192" s="1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AF192"/>
  <c r="AG192"/>
  <c r="AH192"/>
  <c r="B193"/>
  <c r="D193"/>
  <c r="E193"/>
  <c r="F193"/>
  <c r="G193"/>
  <c r="H193"/>
  <c r="I193"/>
  <c r="J193"/>
  <c r="K193"/>
  <c r="C193" s="1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AF193"/>
  <c r="AG193"/>
  <c r="AH193"/>
  <c r="D194"/>
  <c r="E194"/>
  <c r="F194"/>
  <c r="G194"/>
  <c r="H194"/>
  <c r="I194"/>
  <c r="J194"/>
  <c r="K194"/>
  <c r="B194" s="1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B195"/>
  <c r="D195"/>
  <c r="E195"/>
  <c r="F195"/>
  <c r="G195"/>
  <c r="H195"/>
  <c r="I195"/>
  <c r="J195"/>
  <c r="K195"/>
  <c r="C195" s="1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AF195"/>
  <c r="AG195"/>
  <c r="AH195"/>
  <c r="B196"/>
  <c r="D196"/>
  <c r="E196"/>
  <c r="F196"/>
  <c r="G196"/>
  <c r="H196"/>
  <c r="I196"/>
  <c r="J196"/>
  <c r="K196"/>
  <c r="C196" s="1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AF196"/>
  <c r="AG196"/>
  <c r="AH196"/>
  <c r="B197"/>
  <c r="D197"/>
  <c r="E197"/>
  <c r="F197"/>
  <c r="G197"/>
  <c r="H197"/>
  <c r="I197"/>
  <c r="J197"/>
  <c r="K197"/>
  <c r="C197" s="1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AF197"/>
  <c r="AG197"/>
  <c r="AH197"/>
  <c r="B198"/>
  <c r="D198"/>
  <c r="E198"/>
  <c r="F198"/>
  <c r="G198"/>
  <c r="H198"/>
  <c r="I198"/>
  <c r="J198"/>
  <c r="K198"/>
  <c r="C198" s="1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AF198"/>
  <c r="AG198"/>
  <c r="AH198"/>
  <c r="B199"/>
  <c r="D199"/>
  <c r="E199"/>
  <c r="F199"/>
  <c r="G199"/>
  <c r="H199"/>
  <c r="I199"/>
  <c r="J199"/>
  <c r="K199"/>
  <c r="C199" s="1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H199"/>
  <c r="D200"/>
  <c r="E200"/>
  <c r="F200"/>
  <c r="G200"/>
  <c r="H200"/>
  <c r="I200"/>
  <c r="J200"/>
  <c r="K200"/>
  <c r="C200" s="1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AF200"/>
  <c r="AG200"/>
  <c r="AH200"/>
  <c r="B201"/>
  <c r="D201"/>
  <c r="E201"/>
  <c r="F201"/>
  <c r="G201"/>
  <c r="H201"/>
  <c r="I201"/>
  <c r="J201"/>
  <c r="K201"/>
  <c r="C201" s="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D202"/>
  <c r="E202"/>
  <c r="F202"/>
  <c r="G202"/>
  <c r="H202"/>
  <c r="I202"/>
  <c r="J202"/>
  <c r="K202"/>
  <c r="B202" s="1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AD202"/>
  <c r="AE202"/>
  <c r="AF202"/>
  <c r="AG202"/>
  <c r="AH202"/>
  <c r="B203"/>
  <c r="D203"/>
  <c r="E203"/>
  <c r="F203"/>
  <c r="G203"/>
  <c r="H203"/>
  <c r="I203"/>
  <c r="J203"/>
  <c r="K203"/>
  <c r="C203" s="1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B204"/>
  <c r="D204"/>
  <c r="E204"/>
  <c r="F204"/>
  <c r="G204"/>
  <c r="H204"/>
  <c r="I204"/>
  <c r="J204"/>
  <c r="K204"/>
  <c r="C204" s="1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AD204"/>
  <c r="AE204"/>
  <c r="AF204"/>
  <c r="AG204"/>
  <c r="AH204"/>
  <c r="B205"/>
  <c r="D205"/>
  <c r="E205"/>
  <c r="F205"/>
  <c r="G205"/>
  <c r="H205"/>
  <c r="I205"/>
  <c r="J205"/>
  <c r="K205"/>
  <c r="C205" s="1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B206"/>
  <c r="D206"/>
  <c r="E206"/>
  <c r="F206"/>
  <c r="G206"/>
  <c r="H206"/>
  <c r="I206"/>
  <c r="J206"/>
  <c r="K206"/>
  <c r="C206" s="1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AD206"/>
  <c r="AE206"/>
  <c r="AF206"/>
  <c r="AG206"/>
  <c r="AH206"/>
  <c r="B207"/>
  <c r="D207"/>
  <c r="E207"/>
  <c r="F207"/>
  <c r="G207"/>
  <c r="H207"/>
  <c r="I207"/>
  <c r="J207"/>
  <c r="K207"/>
  <c r="C207" s="1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AF207"/>
  <c r="AG207"/>
  <c r="AH207"/>
  <c r="D208"/>
  <c r="E208"/>
  <c r="F208"/>
  <c r="G208"/>
  <c r="H208"/>
  <c r="I208"/>
  <c r="J208"/>
  <c r="K208"/>
  <c r="C208" s="1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AD208"/>
  <c r="AE208"/>
  <c r="AF208"/>
  <c r="AG208"/>
  <c r="AH208"/>
  <c r="B209"/>
  <c r="D209"/>
  <c r="E209"/>
  <c r="F209"/>
  <c r="G209"/>
  <c r="H209"/>
  <c r="I209"/>
  <c r="J209"/>
  <c r="K209"/>
  <c r="C209" s="1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AD209"/>
  <c r="AE209"/>
  <c r="AF209"/>
  <c r="AG209"/>
  <c r="AH209"/>
  <c r="D210"/>
  <c r="E210"/>
  <c r="F210"/>
  <c r="G210"/>
  <c r="H210"/>
  <c r="I210"/>
  <c r="J210"/>
  <c r="K210"/>
  <c r="B210" s="1"/>
  <c r="L210"/>
  <c r="M210"/>
  <c r="N210"/>
  <c r="O210"/>
  <c r="P210"/>
  <c r="Q210"/>
  <c r="R210"/>
  <c r="S210"/>
  <c r="T210"/>
  <c r="U210"/>
  <c r="V210"/>
  <c r="W210"/>
  <c r="X210"/>
  <c r="Y210"/>
  <c r="Z210"/>
  <c r="AA210"/>
  <c r="AB210"/>
  <c r="AC210"/>
  <c r="AD210"/>
  <c r="AE210"/>
  <c r="AF210"/>
  <c r="AG210"/>
  <c r="AH210"/>
  <c r="B211"/>
  <c r="D211"/>
  <c r="E211"/>
  <c r="F211"/>
  <c r="G211"/>
  <c r="H211"/>
  <c r="I211"/>
  <c r="J211"/>
  <c r="K211"/>
  <c r="C211" s="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AF211"/>
  <c r="AG211"/>
  <c r="AH211"/>
  <c r="B212"/>
  <c r="D212"/>
  <c r="E212"/>
  <c r="F212"/>
  <c r="G212"/>
  <c r="H212"/>
  <c r="I212"/>
  <c r="J212"/>
  <c r="K212"/>
  <c r="C212" s="1"/>
  <c r="L212"/>
  <c r="M212"/>
  <c r="N212"/>
  <c r="O212"/>
  <c r="P212"/>
  <c r="Q212"/>
  <c r="R212"/>
  <c r="S212"/>
  <c r="T212"/>
  <c r="U212"/>
  <c r="V212"/>
  <c r="W212"/>
  <c r="X212"/>
  <c r="Y212"/>
  <c r="Z212"/>
  <c r="AA212"/>
  <c r="AB212"/>
  <c r="AC212"/>
  <c r="AD212"/>
  <c r="AE212"/>
  <c r="AF212"/>
  <c r="AG212"/>
  <c r="AH212"/>
  <c r="B213"/>
  <c r="D213"/>
  <c r="E213"/>
  <c r="F213"/>
  <c r="G213"/>
  <c r="H213"/>
  <c r="I213"/>
  <c r="J213"/>
  <c r="K213"/>
  <c r="C213" s="1"/>
  <c r="L213"/>
  <c r="M213"/>
  <c r="N213"/>
  <c r="O213"/>
  <c r="P213"/>
  <c r="Q213"/>
  <c r="R213"/>
  <c r="S213"/>
  <c r="T213"/>
  <c r="U213"/>
  <c r="V213"/>
  <c r="W213"/>
  <c r="X213"/>
  <c r="Y213"/>
  <c r="Z213"/>
  <c r="AA213"/>
  <c r="AB213"/>
  <c r="AC213"/>
  <c r="AD213"/>
  <c r="AE213"/>
  <c r="AF213"/>
  <c r="AG213"/>
  <c r="AH213"/>
  <c r="B214"/>
  <c r="D214"/>
  <c r="E214"/>
  <c r="F214"/>
  <c r="G214"/>
  <c r="H214"/>
  <c r="I214"/>
  <c r="J214"/>
  <c r="K214"/>
  <c r="C214" s="1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AD214"/>
  <c r="AE214"/>
  <c r="AF214"/>
  <c r="AG214"/>
  <c r="AH214"/>
  <c r="B215"/>
  <c r="D215"/>
  <c r="E215"/>
  <c r="F215"/>
  <c r="G215"/>
  <c r="H215"/>
  <c r="I215"/>
  <c r="J215"/>
  <c r="K215"/>
  <c r="C215" s="1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H215"/>
  <c r="D216"/>
  <c r="E216"/>
  <c r="F216"/>
  <c r="G216"/>
  <c r="H216"/>
  <c r="I216"/>
  <c r="J216"/>
  <c r="K216"/>
  <c r="C216" s="1"/>
  <c r="L216"/>
  <c r="M216"/>
  <c r="N216"/>
  <c r="O216"/>
  <c r="P216"/>
  <c r="Q216"/>
  <c r="R216"/>
  <c r="S216"/>
  <c r="T216"/>
  <c r="U216"/>
  <c r="V216"/>
  <c r="W216"/>
  <c r="X216"/>
  <c r="Y216"/>
  <c r="Z216"/>
  <c r="AA216"/>
  <c r="AB216"/>
  <c r="AC216"/>
  <c r="AD216"/>
  <c r="AE216"/>
  <c r="AF216"/>
  <c r="AG216"/>
  <c r="AH216"/>
  <c r="B217"/>
  <c r="D217"/>
  <c r="E217"/>
  <c r="F217"/>
  <c r="G217"/>
  <c r="H217"/>
  <c r="I217"/>
  <c r="J217"/>
  <c r="K217"/>
  <c r="C217" s="1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AD217"/>
  <c r="AE217"/>
  <c r="AF217"/>
  <c r="AG217"/>
  <c r="AH217"/>
  <c r="D218"/>
  <c r="E218"/>
  <c r="F218"/>
  <c r="G218"/>
  <c r="H218"/>
  <c r="I218"/>
  <c r="J218"/>
  <c r="K218"/>
  <c r="B218" s="1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AD218"/>
  <c r="AE218"/>
  <c r="AF218"/>
  <c r="AG218"/>
  <c r="AH218"/>
  <c r="B219"/>
  <c r="D219"/>
  <c r="E219"/>
  <c r="F219"/>
  <c r="G219"/>
  <c r="H219"/>
  <c r="I219"/>
  <c r="J219"/>
  <c r="K219"/>
  <c r="C219" s="1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AD219"/>
  <c r="AE219"/>
  <c r="AF219"/>
  <c r="AG219"/>
  <c r="AH219"/>
  <c r="B220"/>
  <c r="D220"/>
  <c r="E220"/>
  <c r="F220"/>
  <c r="G220"/>
  <c r="H220"/>
  <c r="I220"/>
  <c r="J220"/>
  <c r="K220"/>
  <c r="C220" s="1"/>
  <c r="L220"/>
  <c r="M220"/>
  <c r="N220"/>
  <c r="O220"/>
  <c r="P220"/>
  <c r="Q220"/>
  <c r="R220"/>
  <c r="S220"/>
  <c r="T220"/>
  <c r="U220"/>
  <c r="V220"/>
  <c r="W220"/>
  <c r="X220"/>
  <c r="Y220"/>
  <c r="Z220"/>
  <c r="AA220"/>
  <c r="AB220"/>
  <c r="AC220"/>
  <c r="AD220"/>
  <c r="AE220"/>
  <c r="AF220"/>
  <c r="AG220"/>
  <c r="AH220"/>
  <c r="B221"/>
  <c r="D221"/>
  <c r="E221"/>
  <c r="F221"/>
  <c r="G221"/>
  <c r="H221"/>
  <c r="I221"/>
  <c r="J221"/>
  <c r="K221"/>
  <c r="C221" s="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AD221"/>
  <c r="AE221"/>
  <c r="AF221"/>
  <c r="AG221"/>
  <c r="AH221"/>
  <c r="B222"/>
  <c r="D222"/>
  <c r="E222"/>
  <c r="F222"/>
  <c r="G222"/>
  <c r="H222"/>
  <c r="I222"/>
  <c r="J222"/>
  <c r="K222"/>
  <c r="C222" s="1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AD222"/>
  <c r="AE222"/>
  <c r="AF222"/>
  <c r="AG222"/>
  <c r="AH222"/>
  <c r="B223"/>
  <c r="D223"/>
  <c r="E223"/>
  <c r="F223"/>
  <c r="G223"/>
  <c r="H223"/>
  <c r="I223"/>
  <c r="J223"/>
  <c r="K223"/>
  <c r="C223" s="1"/>
  <c r="L223"/>
  <c r="M223"/>
  <c r="N223"/>
  <c r="O223"/>
  <c r="P223"/>
  <c r="Q223"/>
  <c r="R223"/>
  <c r="S223"/>
  <c r="T223"/>
  <c r="U223"/>
  <c r="V223"/>
  <c r="W223"/>
  <c r="X223"/>
  <c r="Y223"/>
  <c r="Z223"/>
  <c r="AA223"/>
  <c r="AB223"/>
  <c r="AC223"/>
  <c r="AD223"/>
  <c r="AE223"/>
  <c r="AF223"/>
  <c r="AG223"/>
  <c r="AH223"/>
  <c r="D224"/>
  <c r="E224"/>
  <c r="F224"/>
  <c r="G224"/>
  <c r="H224"/>
  <c r="I224"/>
  <c r="J224"/>
  <c r="K224"/>
  <c r="C224" s="1"/>
  <c r="L224"/>
  <c r="M224"/>
  <c r="N224"/>
  <c r="O224"/>
  <c r="P224"/>
  <c r="Q224"/>
  <c r="R224"/>
  <c r="S224"/>
  <c r="T224"/>
  <c r="U224"/>
  <c r="V224"/>
  <c r="W224"/>
  <c r="X224"/>
  <c r="Y224"/>
  <c r="Z224"/>
  <c r="AA224"/>
  <c r="AB224"/>
  <c r="AC224"/>
  <c r="AD224"/>
  <c r="AE224"/>
  <c r="AF224"/>
  <c r="AG224"/>
  <c r="AH224"/>
  <c r="B225"/>
  <c r="D225"/>
  <c r="E225"/>
  <c r="F225"/>
  <c r="G225"/>
  <c r="H225"/>
  <c r="I225"/>
  <c r="J225"/>
  <c r="K225"/>
  <c r="C225" s="1"/>
  <c r="L225"/>
  <c r="M225"/>
  <c r="N225"/>
  <c r="O225"/>
  <c r="P225"/>
  <c r="Q225"/>
  <c r="R225"/>
  <c r="S225"/>
  <c r="T225"/>
  <c r="U225"/>
  <c r="V225"/>
  <c r="W225"/>
  <c r="X225"/>
  <c r="Y225"/>
  <c r="Z225"/>
  <c r="AA225"/>
  <c r="AB225"/>
  <c r="AC225"/>
  <c r="AD225"/>
  <c r="AE225"/>
  <c r="AF225"/>
  <c r="AG225"/>
  <c r="AH225"/>
  <c r="D226"/>
  <c r="E226"/>
  <c r="F226"/>
  <c r="G226"/>
  <c r="H226"/>
  <c r="I226"/>
  <c r="J226"/>
  <c r="K226"/>
  <c r="B226" s="1"/>
  <c r="L226"/>
  <c r="M226"/>
  <c r="N226"/>
  <c r="O226"/>
  <c r="P226"/>
  <c r="Q226"/>
  <c r="R226"/>
  <c r="S226"/>
  <c r="T226"/>
  <c r="U226"/>
  <c r="V226"/>
  <c r="W226"/>
  <c r="X226"/>
  <c r="Y226"/>
  <c r="Z226"/>
  <c r="AA226"/>
  <c r="AB226"/>
  <c r="AC226"/>
  <c r="AD226"/>
  <c r="AE226"/>
  <c r="AF226"/>
  <c r="AG226"/>
  <c r="AH226"/>
  <c r="B227"/>
  <c r="D227"/>
  <c r="E227"/>
  <c r="F227"/>
  <c r="G227"/>
  <c r="H227"/>
  <c r="I227"/>
  <c r="J227"/>
  <c r="K227"/>
  <c r="C227" s="1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AD227"/>
  <c r="AE227"/>
  <c r="AF227"/>
  <c r="AG227"/>
  <c r="AH227"/>
  <c r="B228"/>
  <c r="D228"/>
  <c r="E228"/>
  <c r="F228"/>
  <c r="G228"/>
  <c r="H228"/>
  <c r="I228"/>
  <c r="J228"/>
  <c r="K228"/>
  <c r="C228" s="1"/>
  <c r="L228"/>
  <c r="M228"/>
  <c r="N228"/>
  <c r="O228"/>
  <c r="P228"/>
  <c r="Q228"/>
  <c r="R228"/>
  <c r="S228"/>
  <c r="T228"/>
  <c r="U228"/>
  <c r="V228"/>
  <c r="W228"/>
  <c r="X228"/>
  <c r="Y228"/>
  <c r="Z228"/>
  <c r="AA228"/>
  <c r="AB228"/>
  <c r="AC228"/>
  <c r="AD228"/>
  <c r="AE228"/>
  <c r="AF228"/>
  <c r="AG228"/>
  <c r="AH228"/>
  <c r="B229"/>
  <c r="D229"/>
  <c r="E229"/>
  <c r="F229"/>
  <c r="G229"/>
  <c r="H229"/>
  <c r="I229"/>
  <c r="J229"/>
  <c r="K229"/>
  <c r="C229" s="1"/>
  <c r="L229"/>
  <c r="M229"/>
  <c r="N229"/>
  <c r="O229"/>
  <c r="P229"/>
  <c r="Q229"/>
  <c r="R229"/>
  <c r="S229"/>
  <c r="T229"/>
  <c r="U229"/>
  <c r="V229"/>
  <c r="W229"/>
  <c r="X229"/>
  <c r="Y229"/>
  <c r="Z229"/>
  <c r="AA229"/>
  <c r="AB229"/>
  <c r="AC229"/>
  <c r="AD229"/>
  <c r="AE229"/>
  <c r="AF229"/>
  <c r="AG229"/>
  <c r="AH229"/>
  <c r="B230"/>
  <c r="D230"/>
  <c r="E230"/>
  <c r="F230"/>
  <c r="G230"/>
  <c r="H230"/>
  <c r="I230"/>
  <c r="J230"/>
  <c r="K230"/>
  <c r="C230" s="1"/>
  <c r="L230"/>
  <c r="M230"/>
  <c r="N230"/>
  <c r="O230"/>
  <c r="P230"/>
  <c r="Q230"/>
  <c r="R230"/>
  <c r="S230"/>
  <c r="T230"/>
  <c r="U230"/>
  <c r="V230"/>
  <c r="W230"/>
  <c r="X230"/>
  <c r="Y230"/>
  <c r="Z230"/>
  <c r="AA230"/>
  <c r="AB230"/>
  <c r="AC230"/>
  <c r="AD230"/>
  <c r="AE230"/>
  <c r="AF230"/>
  <c r="AG230"/>
  <c r="AH230"/>
  <c r="B231"/>
  <c r="D231"/>
  <c r="E231"/>
  <c r="F231"/>
  <c r="G231"/>
  <c r="H231"/>
  <c r="I231"/>
  <c r="J231"/>
  <c r="K231"/>
  <c r="C231" s="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AD231"/>
  <c r="AE231"/>
  <c r="AF231"/>
  <c r="AG231"/>
  <c r="AH231"/>
  <c r="D232"/>
  <c r="E232"/>
  <c r="F232"/>
  <c r="G232"/>
  <c r="H232"/>
  <c r="I232"/>
  <c r="J232"/>
  <c r="K232"/>
  <c r="C232" s="1"/>
  <c r="L232"/>
  <c r="M232"/>
  <c r="N232"/>
  <c r="O232"/>
  <c r="P232"/>
  <c r="Q232"/>
  <c r="R232"/>
  <c r="S232"/>
  <c r="T232"/>
  <c r="U232"/>
  <c r="V232"/>
  <c r="W232"/>
  <c r="X232"/>
  <c r="Y232"/>
  <c r="Z232"/>
  <c r="AA232"/>
  <c r="AB232"/>
  <c r="AC232"/>
  <c r="AD232"/>
  <c r="AE232"/>
  <c r="AF232"/>
  <c r="AG232"/>
  <c r="AH232"/>
  <c r="B233"/>
  <c r="D233"/>
  <c r="E233"/>
  <c r="F233"/>
  <c r="G233"/>
  <c r="H233"/>
  <c r="I233"/>
  <c r="J233"/>
  <c r="K233"/>
  <c r="C233" s="1"/>
  <c r="L233"/>
  <c r="M233"/>
  <c r="N233"/>
  <c r="O233"/>
  <c r="P233"/>
  <c r="Q233"/>
  <c r="R233"/>
  <c r="S233"/>
  <c r="T233"/>
  <c r="U233"/>
  <c r="V233"/>
  <c r="W233"/>
  <c r="X233"/>
  <c r="Y233"/>
  <c r="Z233"/>
  <c r="AA233"/>
  <c r="AB233"/>
  <c r="AC233"/>
  <c r="AD233"/>
  <c r="AE233"/>
  <c r="AF233"/>
  <c r="AG233"/>
  <c r="AH233"/>
  <c r="D234"/>
  <c r="E234"/>
  <c r="F234"/>
  <c r="G234"/>
  <c r="H234"/>
  <c r="I234"/>
  <c r="J234"/>
  <c r="K234"/>
  <c r="B234" s="1"/>
  <c r="L234"/>
  <c r="M234"/>
  <c r="N234"/>
  <c r="O234"/>
  <c r="P234"/>
  <c r="Q234"/>
  <c r="R234"/>
  <c r="S234"/>
  <c r="T234"/>
  <c r="U234"/>
  <c r="V234"/>
  <c r="W234"/>
  <c r="X234"/>
  <c r="Y234"/>
  <c r="Z234"/>
  <c r="AA234"/>
  <c r="AB234"/>
  <c r="AC234"/>
  <c r="AD234"/>
  <c r="AE234"/>
  <c r="AF234"/>
  <c r="AG234"/>
  <c r="AH234"/>
  <c r="B235"/>
  <c r="D235"/>
  <c r="E235"/>
  <c r="F235"/>
  <c r="G235"/>
  <c r="H235"/>
  <c r="I235"/>
  <c r="J235"/>
  <c r="K235"/>
  <c r="C235" s="1"/>
  <c r="L235"/>
  <c r="M235"/>
  <c r="N235"/>
  <c r="O235"/>
  <c r="P235"/>
  <c r="Q235"/>
  <c r="R235"/>
  <c r="S235"/>
  <c r="T235"/>
  <c r="U235"/>
  <c r="V235"/>
  <c r="W235"/>
  <c r="X235"/>
  <c r="Y235"/>
  <c r="Z235"/>
  <c r="AA235"/>
  <c r="AB235"/>
  <c r="AC235"/>
  <c r="AD235"/>
  <c r="AE235"/>
  <c r="AF235"/>
  <c r="AG235"/>
  <c r="AH235"/>
  <c r="B236"/>
  <c r="D236"/>
  <c r="E236"/>
  <c r="F236"/>
  <c r="G236"/>
  <c r="H236"/>
  <c r="I236"/>
  <c r="J236"/>
  <c r="K236"/>
  <c r="C236" s="1"/>
  <c r="L236"/>
  <c r="M236"/>
  <c r="N236"/>
  <c r="O236"/>
  <c r="P236"/>
  <c r="Q236"/>
  <c r="R236"/>
  <c r="S236"/>
  <c r="T236"/>
  <c r="U236"/>
  <c r="V236"/>
  <c r="W236"/>
  <c r="X236"/>
  <c r="Y236"/>
  <c r="Z236"/>
  <c r="AA236"/>
  <c r="AB236"/>
  <c r="AC236"/>
  <c r="AD236"/>
  <c r="AE236"/>
  <c r="AF236"/>
  <c r="AG236"/>
  <c r="AH236"/>
  <c r="B237"/>
  <c r="D237"/>
  <c r="E237"/>
  <c r="F237"/>
  <c r="G237"/>
  <c r="H237"/>
  <c r="I237"/>
  <c r="J237"/>
  <c r="K237"/>
  <c r="C237" s="1"/>
  <c r="L237"/>
  <c r="M237"/>
  <c r="N237"/>
  <c r="O237"/>
  <c r="P237"/>
  <c r="Q237"/>
  <c r="R237"/>
  <c r="S237"/>
  <c r="T237"/>
  <c r="U237"/>
  <c r="V237"/>
  <c r="W237"/>
  <c r="X237"/>
  <c r="Y237"/>
  <c r="Z237"/>
  <c r="AA237"/>
  <c r="AB237"/>
  <c r="AC237"/>
  <c r="AD237"/>
  <c r="AE237"/>
  <c r="AF237"/>
  <c r="AG237"/>
  <c r="AH237"/>
  <c r="B238"/>
  <c r="D238"/>
  <c r="E238"/>
  <c r="F238"/>
  <c r="G238"/>
  <c r="H238"/>
  <c r="I238"/>
  <c r="J238"/>
  <c r="K238"/>
  <c r="C238" s="1"/>
  <c r="L238"/>
  <c r="M238"/>
  <c r="N238"/>
  <c r="O238"/>
  <c r="P238"/>
  <c r="Q238"/>
  <c r="R238"/>
  <c r="S238"/>
  <c r="T238"/>
  <c r="U238"/>
  <c r="V238"/>
  <c r="W238"/>
  <c r="X238"/>
  <c r="Y238"/>
  <c r="Z238"/>
  <c r="AA238"/>
  <c r="AB238"/>
  <c r="AC238"/>
  <c r="AD238"/>
  <c r="AE238"/>
  <c r="AF238"/>
  <c r="AG238"/>
  <c r="AH238"/>
  <c r="B239"/>
  <c r="D239"/>
  <c r="E239"/>
  <c r="F239"/>
  <c r="G239"/>
  <c r="H239"/>
  <c r="I239"/>
  <c r="J239"/>
  <c r="K239"/>
  <c r="C239" s="1"/>
  <c r="L239"/>
  <c r="M239"/>
  <c r="N239"/>
  <c r="O239"/>
  <c r="P239"/>
  <c r="Q239"/>
  <c r="R239"/>
  <c r="S239"/>
  <c r="T239"/>
  <c r="U239"/>
  <c r="V239"/>
  <c r="W239"/>
  <c r="X239"/>
  <c r="Y239"/>
  <c r="Z239"/>
  <c r="AA239"/>
  <c r="AB239"/>
  <c r="AC239"/>
  <c r="AD239"/>
  <c r="AE239"/>
  <c r="AF239"/>
  <c r="AG239"/>
  <c r="AH239"/>
  <c r="D240"/>
  <c r="E240"/>
  <c r="F240"/>
  <c r="G240"/>
  <c r="H240"/>
  <c r="I240"/>
  <c r="J240"/>
  <c r="K240"/>
  <c r="C240" s="1"/>
  <c r="L240"/>
  <c r="M240"/>
  <c r="N240"/>
  <c r="O240"/>
  <c r="P240"/>
  <c r="Q240"/>
  <c r="R240"/>
  <c r="S240"/>
  <c r="T240"/>
  <c r="U240"/>
  <c r="V240"/>
  <c r="W240"/>
  <c r="X240"/>
  <c r="Y240"/>
  <c r="Z240"/>
  <c r="AA240"/>
  <c r="AB240"/>
  <c r="AC240"/>
  <c r="AD240"/>
  <c r="AE240"/>
  <c r="AF240"/>
  <c r="AG240"/>
  <c r="AH240"/>
  <c r="B241"/>
  <c r="D241"/>
  <c r="E241"/>
  <c r="F241"/>
  <c r="G241"/>
  <c r="H241"/>
  <c r="I241"/>
  <c r="J241"/>
  <c r="K241"/>
  <c r="C241" s="1"/>
  <c r="L241"/>
  <c r="M241"/>
  <c r="N241"/>
  <c r="O241"/>
  <c r="P241"/>
  <c r="Q241"/>
  <c r="R241"/>
  <c r="S241"/>
  <c r="T241"/>
  <c r="U241"/>
  <c r="V241"/>
  <c r="W241"/>
  <c r="X241"/>
  <c r="Y241"/>
  <c r="Z241"/>
  <c r="AA241"/>
  <c r="AB241"/>
  <c r="AC241"/>
  <c r="AD241"/>
  <c r="AE241"/>
  <c r="AF241"/>
  <c r="AG241"/>
  <c r="AH241"/>
  <c r="D242"/>
  <c r="E242"/>
  <c r="F242"/>
  <c r="G242"/>
  <c r="H242"/>
  <c r="I242"/>
  <c r="J242"/>
  <c r="K242"/>
  <c r="B242" s="1"/>
  <c r="L242"/>
  <c r="M242"/>
  <c r="N242"/>
  <c r="O242"/>
  <c r="P242"/>
  <c r="Q242"/>
  <c r="R242"/>
  <c r="S242"/>
  <c r="T242"/>
  <c r="U242"/>
  <c r="V242"/>
  <c r="W242"/>
  <c r="X242"/>
  <c r="Y242"/>
  <c r="Z242"/>
  <c r="AA242"/>
  <c r="AB242"/>
  <c r="AC242"/>
  <c r="AD242"/>
  <c r="AE242"/>
  <c r="AF242"/>
  <c r="AG242"/>
  <c r="AH242"/>
  <c r="B243"/>
  <c r="D243"/>
  <c r="E243"/>
  <c r="F243"/>
  <c r="G243"/>
  <c r="H243"/>
  <c r="I243"/>
  <c r="J243"/>
  <c r="K243"/>
  <c r="C243" s="1"/>
  <c r="L243"/>
  <c r="M243"/>
  <c r="N243"/>
  <c r="O243"/>
  <c r="P243"/>
  <c r="Q243"/>
  <c r="R243"/>
  <c r="S243"/>
  <c r="T243"/>
  <c r="U243"/>
  <c r="V243"/>
  <c r="W243"/>
  <c r="X243"/>
  <c r="Y243"/>
  <c r="Z243"/>
  <c r="AA243"/>
  <c r="AB243"/>
  <c r="AC243"/>
  <c r="AD243"/>
  <c r="AE243"/>
  <c r="AF243"/>
  <c r="AG243"/>
  <c r="AH243"/>
  <c r="B244"/>
  <c r="D244"/>
  <c r="E244"/>
  <c r="F244"/>
  <c r="G244"/>
  <c r="H244"/>
  <c r="I244"/>
  <c r="J244"/>
  <c r="K244"/>
  <c r="C244" s="1"/>
  <c r="L244"/>
  <c r="M244"/>
  <c r="N244"/>
  <c r="O244"/>
  <c r="P244"/>
  <c r="Q244"/>
  <c r="R244"/>
  <c r="S244"/>
  <c r="T244"/>
  <c r="U244"/>
  <c r="V244"/>
  <c r="W244"/>
  <c r="X244"/>
  <c r="Y244"/>
  <c r="Z244"/>
  <c r="AA244"/>
  <c r="AB244"/>
  <c r="AC244"/>
  <c r="AD244"/>
  <c r="AE244"/>
  <c r="AF244"/>
  <c r="AG244"/>
  <c r="AH244"/>
  <c r="B245"/>
  <c r="D245"/>
  <c r="E245"/>
  <c r="F245"/>
  <c r="G245"/>
  <c r="H245"/>
  <c r="I245"/>
  <c r="J245"/>
  <c r="K245"/>
  <c r="C245" s="1"/>
  <c r="L245"/>
  <c r="M245"/>
  <c r="N245"/>
  <c r="O245"/>
  <c r="P245"/>
  <c r="Q245"/>
  <c r="R245"/>
  <c r="S245"/>
  <c r="T245"/>
  <c r="U245"/>
  <c r="V245"/>
  <c r="W245"/>
  <c r="X245"/>
  <c r="Y245"/>
  <c r="Z245"/>
  <c r="AA245"/>
  <c r="AB245"/>
  <c r="AC245"/>
  <c r="AD245"/>
  <c r="AE245"/>
  <c r="AF245"/>
  <c r="AG245"/>
  <c r="AH245"/>
  <c r="B246"/>
  <c r="D246"/>
  <c r="E246"/>
  <c r="F246"/>
  <c r="G246"/>
  <c r="H246"/>
  <c r="I246"/>
  <c r="J246"/>
  <c r="K246"/>
  <c r="C246" s="1"/>
  <c r="L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AD246"/>
  <c r="AE246"/>
  <c r="AF246"/>
  <c r="AG246"/>
  <c r="AH246"/>
  <c r="B247"/>
  <c r="D247"/>
  <c r="E247"/>
  <c r="F247"/>
  <c r="G247"/>
  <c r="H247"/>
  <c r="I247"/>
  <c r="J247"/>
  <c r="K247"/>
  <c r="C247" s="1"/>
  <c r="L247"/>
  <c r="M247"/>
  <c r="N247"/>
  <c r="O247"/>
  <c r="P247"/>
  <c r="Q247"/>
  <c r="R247"/>
  <c r="S247"/>
  <c r="T247"/>
  <c r="U247"/>
  <c r="V247"/>
  <c r="W247"/>
  <c r="X247"/>
  <c r="Y247"/>
  <c r="Z247"/>
  <c r="AA247"/>
  <c r="AB247"/>
  <c r="AC247"/>
  <c r="AD247"/>
  <c r="AE247"/>
  <c r="AF247"/>
  <c r="AG247"/>
  <c r="AH247"/>
  <c r="D248"/>
  <c r="E248"/>
  <c r="F248"/>
  <c r="G248"/>
  <c r="H248"/>
  <c r="I248"/>
  <c r="J248"/>
  <c r="K248"/>
  <c r="C248" s="1"/>
  <c r="L248"/>
  <c r="M248"/>
  <c r="N248"/>
  <c r="O248"/>
  <c r="P248"/>
  <c r="Q248"/>
  <c r="R248"/>
  <c r="S248"/>
  <c r="T248"/>
  <c r="U248"/>
  <c r="V248"/>
  <c r="W248"/>
  <c r="X248"/>
  <c r="Y248"/>
  <c r="Z248"/>
  <c r="AA248"/>
  <c r="AB248"/>
  <c r="AC248"/>
  <c r="AD248"/>
  <c r="AE248"/>
  <c r="AF248"/>
  <c r="AG248"/>
  <c r="AH248"/>
  <c r="B249"/>
  <c r="D249"/>
  <c r="E249"/>
  <c r="F249"/>
  <c r="G249"/>
  <c r="H249"/>
  <c r="I249"/>
  <c r="J249"/>
  <c r="K249"/>
  <c r="C249" s="1"/>
  <c r="L249"/>
  <c r="M249"/>
  <c r="N249"/>
  <c r="O249"/>
  <c r="P249"/>
  <c r="Q249"/>
  <c r="R249"/>
  <c r="S249"/>
  <c r="T249"/>
  <c r="U249"/>
  <c r="V249"/>
  <c r="W249"/>
  <c r="X249"/>
  <c r="Y249"/>
  <c r="Z249"/>
  <c r="AA249"/>
  <c r="AB249"/>
  <c r="AC249"/>
  <c r="AD249"/>
  <c r="AE249"/>
  <c r="AF249"/>
  <c r="AG249"/>
  <c r="AH249"/>
  <c r="D250"/>
  <c r="E250"/>
  <c r="F250"/>
  <c r="G250"/>
  <c r="H250"/>
  <c r="I250"/>
  <c r="J250"/>
  <c r="K250"/>
  <c r="B250" s="1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AD250"/>
  <c r="AE250"/>
  <c r="AF250"/>
  <c r="AG250"/>
  <c r="AH250"/>
  <c r="B251"/>
  <c r="D251"/>
  <c r="E251"/>
  <c r="F251"/>
  <c r="G251"/>
  <c r="H251"/>
  <c r="I251"/>
  <c r="J251"/>
  <c r="K251"/>
  <c r="C251" s="1"/>
  <c r="L251"/>
  <c r="M251"/>
  <c r="N251"/>
  <c r="O251"/>
  <c r="P251"/>
  <c r="Q251"/>
  <c r="R251"/>
  <c r="S251"/>
  <c r="T251"/>
  <c r="U251"/>
  <c r="V251"/>
  <c r="W251"/>
  <c r="X251"/>
  <c r="Y251"/>
  <c r="Z251"/>
  <c r="AA251"/>
  <c r="AB251"/>
  <c r="AC251"/>
  <c r="AD251"/>
  <c r="AE251"/>
  <c r="AF251"/>
  <c r="AG251"/>
  <c r="AH251"/>
  <c r="B252"/>
  <c r="D252"/>
  <c r="E252"/>
  <c r="F252"/>
  <c r="G252"/>
  <c r="H252"/>
  <c r="I252"/>
  <c r="J252"/>
  <c r="K252"/>
  <c r="C252" s="1"/>
  <c r="L252"/>
  <c r="M252"/>
  <c r="N252"/>
  <c r="O252"/>
  <c r="P252"/>
  <c r="Q252"/>
  <c r="R252"/>
  <c r="S252"/>
  <c r="T252"/>
  <c r="U252"/>
  <c r="V252"/>
  <c r="W252"/>
  <c r="X252"/>
  <c r="Y252"/>
  <c r="Z252"/>
  <c r="AA252"/>
  <c r="AB252"/>
  <c r="AC252"/>
  <c r="AD252"/>
  <c r="AE252"/>
  <c r="AF252"/>
  <c r="AG252"/>
  <c r="AH252"/>
  <c r="B253"/>
  <c r="D253"/>
  <c r="E253"/>
  <c r="F253"/>
  <c r="G253"/>
  <c r="H253"/>
  <c r="I253"/>
  <c r="J253"/>
  <c r="K253"/>
  <c r="C253" s="1"/>
  <c r="L253"/>
  <c r="M253"/>
  <c r="N253"/>
  <c r="O253"/>
  <c r="P253"/>
  <c r="Q253"/>
  <c r="R253"/>
  <c r="S253"/>
  <c r="T253"/>
  <c r="U253"/>
  <c r="V253"/>
  <c r="W253"/>
  <c r="X253"/>
  <c r="Y253"/>
  <c r="Z253"/>
  <c r="AA253"/>
  <c r="AB253"/>
  <c r="AC253"/>
  <c r="AD253"/>
  <c r="AE253"/>
  <c r="AF253"/>
  <c r="AG253"/>
  <c r="AH253"/>
  <c r="B254"/>
  <c r="D254"/>
  <c r="E254"/>
  <c r="F254"/>
  <c r="G254"/>
  <c r="H254"/>
  <c r="I254"/>
  <c r="J254"/>
  <c r="K254"/>
  <c r="C254" s="1"/>
  <c r="L254"/>
  <c r="M254"/>
  <c r="N254"/>
  <c r="O254"/>
  <c r="P254"/>
  <c r="Q254"/>
  <c r="R254"/>
  <c r="S254"/>
  <c r="T254"/>
  <c r="U254"/>
  <c r="V254"/>
  <c r="W254"/>
  <c r="X254"/>
  <c r="Y254"/>
  <c r="Z254"/>
  <c r="AA254"/>
  <c r="AB254"/>
  <c r="AC254"/>
  <c r="AD254"/>
  <c r="AE254"/>
  <c r="AF254"/>
  <c r="AG254"/>
  <c r="AH254"/>
  <c r="B255"/>
  <c r="D255"/>
  <c r="E255"/>
  <c r="F255"/>
  <c r="G255"/>
  <c r="H255"/>
  <c r="I255"/>
  <c r="J255"/>
  <c r="K255"/>
  <c r="C255" s="1"/>
  <c r="L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AD255"/>
  <c r="AE255"/>
  <c r="AF255"/>
  <c r="AG255"/>
  <c r="AH255"/>
  <c r="D256"/>
  <c r="E256"/>
  <c r="F256"/>
  <c r="G256"/>
  <c r="H256"/>
  <c r="I256"/>
  <c r="J256"/>
  <c r="K256"/>
  <c r="C256" s="1"/>
  <c r="L256"/>
  <c r="M256"/>
  <c r="N256"/>
  <c r="O256"/>
  <c r="P256"/>
  <c r="Q256"/>
  <c r="R256"/>
  <c r="S256"/>
  <c r="T256"/>
  <c r="U256"/>
  <c r="V256"/>
  <c r="W256"/>
  <c r="X256"/>
  <c r="Y256"/>
  <c r="Z256"/>
  <c r="AA256"/>
  <c r="AB256"/>
  <c r="AC256"/>
  <c r="AD256"/>
  <c r="AE256"/>
  <c r="AF256"/>
  <c r="AG256"/>
  <c r="AH256"/>
  <c r="B257"/>
  <c r="D257"/>
  <c r="E257"/>
  <c r="F257"/>
  <c r="G257"/>
  <c r="H257"/>
  <c r="I257"/>
  <c r="J257"/>
  <c r="K257"/>
  <c r="C257" s="1"/>
  <c r="L257"/>
  <c r="M257"/>
  <c r="N257"/>
  <c r="O257"/>
  <c r="P257"/>
  <c r="Q257"/>
  <c r="R257"/>
  <c r="S257"/>
  <c r="T257"/>
  <c r="U257"/>
  <c r="V257"/>
  <c r="W257"/>
  <c r="X257"/>
  <c r="Y257"/>
  <c r="Z257"/>
  <c r="AA257"/>
  <c r="AB257"/>
  <c r="AC257"/>
  <c r="AD257"/>
  <c r="AE257"/>
  <c r="AF257"/>
  <c r="AG257"/>
  <c r="AH257"/>
  <c r="D258"/>
  <c r="E258"/>
  <c r="F258"/>
  <c r="G258"/>
  <c r="H258"/>
  <c r="I258"/>
  <c r="J258"/>
  <c r="K258"/>
  <c r="B258" s="1"/>
  <c r="L258"/>
  <c r="M258"/>
  <c r="N258"/>
  <c r="O258"/>
  <c r="P258"/>
  <c r="Q258"/>
  <c r="R258"/>
  <c r="S258"/>
  <c r="T258"/>
  <c r="U258"/>
  <c r="V258"/>
  <c r="W258"/>
  <c r="X258"/>
  <c r="Y258"/>
  <c r="Z258"/>
  <c r="AA258"/>
  <c r="AB258"/>
  <c r="AC258"/>
  <c r="AD258"/>
  <c r="AE258"/>
  <c r="AF258"/>
  <c r="AG258"/>
  <c r="AH258"/>
  <c r="B259"/>
  <c r="D259"/>
  <c r="E259"/>
  <c r="F259"/>
  <c r="G259"/>
  <c r="H259"/>
  <c r="I259"/>
  <c r="J259"/>
  <c r="K259"/>
  <c r="C259" s="1"/>
  <c r="L259"/>
  <c r="M259"/>
  <c r="N259"/>
  <c r="O259"/>
  <c r="P259"/>
  <c r="Q259"/>
  <c r="R259"/>
  <c r="S259"/>
  <c r="T259"/>
  <c r="U259"/>
  <c r="V259"/>
  <c r="W259"/>
  <c r="X259"/>
  <c r="Y259"/>
  <c r="Z259"/>
  <c r="AA259"/>
  <c r="AB259"/>
  <c r="AC259"/>
  <c r="AD259"/>
  <c r="AE259"/>
  <c r="AF259"/>
  <c r="AG259"/>
  <c r="AH259"/>
  <c r="B260"/>
  <c r="D260"/>
  <c r="E260"/>
  <c r="F260"/>
  <c r="G260"/>
  <c r="H260"/>
  <c r="I260"/>
  <c r="J260"/>
  <c r="K260"/>
  <c r="C260" s="1"/>
  <c r="L260"/>
  <c r="M260"/>
  <c r="N260"/>
  <c r="O260"/>
  <c r="P260"/>
  <c r="Q260"/>
  <c r="R260"/>
  <c r="S260"/>
  <c r="T260"/>
  <c r="U260"/>
  <c r="V260"/>
  <c r="W260"/>
  <c r="X260"/>
  <c r="Y260"/>
  <c r="Z260"/>
  <c r="AA260"/>
  <c r="AB260"/>
  <c r="AC260"/>
  <c r="AD260"/>
  <c r="AE260"/>
  <c r="AF260"/>
  <c r="AG260"/>
  <c r="AH260"/>
  <c r="B261"/>
  <c r="D261"/>
  <c r="E261"/>
  <c r="F261"/>
  <c r="G261"/>
  <c r="H261"/>
  <c r="I261"/>
  <c r="J261"/>
  <c r="K261"/>
  <c r="C261" s="1"/>
  <c r="L261"/>
  <c r="M261"/>
  <c r="N261"/>
  <c r="O261"/>
  <c r="P261"/>
  <c r="Q261"/>
  <c r="R261"/>
  <c r="S261"/>
  <c r="T261"/>
  <c r="U261"/>
  <c r="V261"/>
  <c r="W261"/>
  <c r="X261"/>
  <c r="Y261"/>
  <c r="Z261"/>
  <c r="AA261"/>
  <c r="AB261"/>
  <c r="AC261"/>
  <c r="AD261"/>
  <c r="AE261"/>
  <c r="AF261"/>
  <c r="AG261"/>
  <c r="AH261"/>
  <c r="B262"/>
  <c r="D262"/>
  <c r="E262"/>
  <c r="F262"/>
  <c r="G262"/>
  <c r="H262"/>
  <c r="I262"/>
  <c r="J262"/>
  <c r="K262"/>
  <c r="C262" s="1"/>
  <c r="L262"/>
  <c r="M262"/>
  <c r="N262"/>
  <c r="O262"/>
  <c r="P262"/>
  <c r="Q262"/>
  <c r="R262"/>
  <c r="S262"/>
  <c r="T262"/>
  <c r="U262"/>
  <c r="V262"/>
  <c r="W262"/>
  <c r="X262"/>
  <c r="Y262"/>
  <c r="Z262"/>
  <c r="AA262"/>
  <c r="AB262"/>
  <c r="AC262"/>
  <c r="AD262"/>
  <c r="AE262"/>
  <c r="AF262"/>
  <c r="AG262"/>
  <c r="AH262"/>
  <c r="B263"/>
  <c r="D263"/>
  <c r="E263"/>
  <c r="F263"/>
  <c r="G263"/>
  <c r="H263"/>
  <c r="I263"/>
  <c r="J263"/>
  <c r="K263"/>
  <c r="C263" s="1"/>
  <c r="L263"/>
  <c r="M263"/>
  <c r="N263"/>
  <c r="O263"/>
  <c r="P263"/>
  <c r="Q263"/>
  <c r="R263"/>
  <c r="S263"/>
  <c r="T263"/>
  <c r="U263"/>
  <c r="V263"/>
  <c r="W263"/>
  <c r="X263"/>
  <c r="Y263"/>
  <c r="Z263"/>
  <c r="AA263"/>
  <c r="AB263"/>
  <c r="AC263"/>
  <c r="AD263"/>
  <c r="AE263"/>
  <c r="AF263"/>
  <c r="AG263"/>
  <c r="AH263"/>
  <c r="D264"/>
  <c r="E264"/>
  <c r="F264"/>
  <c r="G264"/>
  <c r="H264"/>
  <c r="I264"/>
  <c r="J264"/>
  <c r="K264"/>
  <c r="C264" s="1"/>
  <c r="L264"/>
  <c r="M264"/>
  <c r="N264"/>
  <c r="O264"/>
  <c r="P264"/>
  <c r="Q264"/>
  <c r="R264"/>
  <c r="S264"/>
  <c r="T264"/>
  <c r="U264"/>
  <c r="V264"/>
  <c r="W264"/>
  <c r="X264"/>
  <c r="Y264"/>
  <c r="Z264"/>
  <c r="AA264"/>
  <c r="AB264"/>
  <c r="AC264"/>
  <c r="AD264"/>
  <c r="AE264"/>
  <c r="AF264"/>
  <c r="AG264"/>
  <c r="AH264"/>
  <c r="B265"/>
  <c r="D265"/>
  <c r="E265"/>
  <c r="F265"/>
  <c r="G265"/>
  <c r="H265"/>
  <c r="I265"/>
  <c r="J265"/>
  <c r="K265"/>
  <c r="C265" s="1"/>
  <c r="L265"/>
  <c r="M265"/>
  <c r="N265"/>
  <c r="O265"/>
  <c r="P265"/>
  <c r="Q265"/>
  <c r="R265"/>
  <c r="S265"/>
  <c r="T265"/>
  <c r="U265"/>
  <c r="V265"/>
  <c r="W265"/>
  <c r="X265"/>
  <c r="Y265"/>
  <c r="Z265"/>
  <c r="AA265"/>
  <c r="AB265"/>
  <c r="AC265"/>
  <c r="AD265"/>
  <c r="AE265"/>
  <c r="AF265"/>
  <c r="AG265"/>
  <c r="AH265"/>
  <c r="D266"/>
  <c r="E266"/>
  <c r="F266"/>
  <c r="G266"/>
  <c r="H266"/>
  <c r="I266"/>
  <c r="J266"/>
  <c r="K266"/>
  <c r="B266" s="1"/>
  <c r="L266"/>
  <c r="M266"/>
  <c r="N266"/>
  <c r="O266"/>
  <c r="P266"/>
  <c r="Q266"/>
  <c r="R266"/>
  <c r="S266"/>
  <c r="T266"/>
  <c r="U266"/>
  <c r="V266"/>
  <c r="W266"/>
  <c r="X266"/>
  <c r="Y266"/>
  <c r="Z266"/>
  <c r="AA266"/>
  <c r="AB266"/>
  <c r="AC266"/>
  <c r="AD266"/>
  <c r="AE266"/>
  <c r="AF266"/>
  <c r="AG266"/>
  <c r="AH266"/>
  <c r="B267"/>
  <c r="D267"/>
  <c r="E267"/>
  <c r="F267"/>
  <c r="G267"/>
  <c r="H267"/>
  <c r="I267"/>
  <c r="J267"/>
  <c r="K267"/>
  <c r="C267" s="1"/>
  <c r="L267"/>
  <c r="M267"/>
  <c r="N267"/>
  <c r="O267"/>
  <c r="P267"/>
  <c r="Q267"/>
  <c r="R267"/>
  <c r="S267"/>
  <c r="T267"/>
  <c r="U267"/>
  <c r="V267"/>
  <c r="W267"/>
  <c r="X267"/>
  <c r="Y267"/>
  <c r="Z267"/>
  <c r="AA267"/>
  <c r="AB267"/>
  <c r="AC267"/>
  <c r="AD267"/>
  <c r="AE267"/>
  <c r="AF267"/>
  <c r="AG267"/>
  <c r="AH267"/>
  <c r="B268"/>
  <c r="D268"/>
  <c r="E268"/>
  <c r="F268"/>
  <c r="G268"/>
  <c r="H268"/>
  <c r="I268"/>
  <c r="J268"/>
  <c r="K268"/>
  <c r="C268" s="1"/>
  <c r="L268"/>
  <c r="M268"/>
  <c r="N268"/>
  <c r="O268"/>
  <c r="P268"/>
  <c r="Q268"/>
  <c r="R268"/>
  <c r="S268"/>
  <c r="T268"/>
  <c r="U268"/>
  <c r="V268"/>
  <c r="W268"/>
  <c r="X268"/>
  <c r="Y268"/>
  <c r="Z268"/>
  <c r="AA268"/>
  <c r="AB268"/>
  <c r="AC268"/>
  <c r="AD268"/>
  <c r="AE268"/>
  <c r="AF268"/>
  <c r="AG268"/>
  <c r="AH268"/>
  <c r="B269"/>
  <c r="D269"/>
  <c r="E269"/>
  <c r="F269"/>
  <c r="G269"/>
  <c r="H269"/>
  <c r="I269"/>
  <c r="J269"/>
  <c r="K269"/>
  <c r="C269" s="1"/>
  <c r="L269"/>
  <c r="M269"/>
  <c r="N269"/>
  <c r="O269"/>
  <c r="P269"/>
  <c r="Q269"/>
  <c r="R269"/>
  <c r="S269"/>
  <c r="T269"/>
  <c r="U269"/>
  <c r="V269"/>
  <c r="W269"/>
  <c r="X269"/>
  <c r="Y269"/>
  <c r="Z269"/>
  <c r="AA269"/>
  <c r="AB269"/>
  <c r="AC269"/>
  <c r="AD269"/>
  <c r="AE269"/>
  <c r="AF269"/>
  <c r="AG269"/>
  <c r="AH269"/>
  <c r="B270"/>
  <c r="D270"/>
  <c r="E270"/>
  <c r="F270"/>
  <c r="G270"/>
  <c r="H270"/>
  <c r="I270"/>
  <c r="J270"/>
  <c r="K270"/>
  <c r="C270" s="1"/>
  <c r="L270"/>
  <c r="M270"/>
  <c r="N270"/>
  <c r="O270"/>
  <c r="P270"/>
  <c r="Q270"/>
  <c r="R270"/>
  <c r="S270"/>
  <c r="T270"/>
  <c r="U270"/>
  <c r="V270"/>
  <c r="W270"/>
  <c r="X270"/>
  <c r="Y270"/>
  <c r="Z270"/>
  <c r="AA270"/>
  <c r="AB270"/>
  <c r="AC270"/>
  <c r="AD270"/>
  <c r="AE270"/>
  <c r="AF270"/>
  <c r="AG270"/>
  <c r="AH270"/>
  <c r="B271"/>
  <c r="D271"/>
  <c r="E271"/>
  <c r="F271"/>
  <c r="G271"/>
  <c r="H271"/>
  <c r="I271"/>
  <c r="J271"/>
  <c r="K271"/>
  <c r="C271" s="1"/>
  <c r="L271"/>
  <c r="M271"/>
  <c r="N271"/>
  <c r="O271"/>
  <c r="P271"/>
  <c r="Q271"/>
  <c r="R271"/>
  <c r="S271"/>
  <c r="T271"/>
  <c r="U271"/>
  <c r="V271"/>
  <c r="W271"/>
  <c r="X271"/>
  <c r="Y271"/>
  <c r="Z271"/>
  <c r="AA271"/>
  <c r="AB271"/>
  <c r="AC271"/>
  <c r="AD271"/>
  <c r="AE271"/>
  <c r="AF271"/>
  <c r="AG271"/>
  <c r="AH271"/>
  <c r="D272"/>
  <c r="E272"/>
  <c r="F272"/>
  <c r="G272"/>
  <c r="H272"/>
  <c r="I272"/>
  <c r="J272"/>
  <c r="K272"/>
  <c r="C272" s="1"/>
  <c r="L272"/>
  <c r="M272"/>
  <c r="N272"/>
  <c r="O272"/>
  <c r="P272"/>
  <c r="Q272"/>
  <c r="R272"/>
  <c r="S272"/>
  <c r="T272"/>
  <c r="U272"/>
  <c r="V272"/>
  <c r="W272"/>
  <c r="X272"/>
  <c r="Y272"/>
  <c r="Z272"/>
  <c r="AA272"/>
  <c r="AB272"/>
  <c r="AC272"/>
  <c r="AD272"/>
  <c r="AE272"/>
  <c r="AF272"/>
  <c r="AG272"/>
  <c r="AH272"/>
  <c r="B273"/>
  <c r="D273"/>
  <c r="E273"/>
  <c r="F273"/>
  <c r="G273"/>
  <c r="H273"/>
  <c r="I273"/>
  <c r="J273"/>
  <c r="K273"/>
  <c r="C273" s="1"/>
  <c r="L273"/>
  <c r="M273"/>
  <c r="N273"/>
  <c r="O273"/>
  <c r="P273"/>
  <c r="Q273"/>
  <c r="R273"/>
  <c r="S273"/>
  <c r="T273"/>
  <c r="U273"/>
  <c r="V273"/>
  <c r="W273"/>
  <c r="X273"/>
  <c r="Y273"/>
  <c r="Z273"/>
  <c r="AA273"/>
  <c r="AB273"/>
  <c r="AC273"/>
  <c r="AD273"/>
  <c r="AE273"/>
  <c r="AF273"/>
  <c r="AG273"/>
  <c r="AH273"/>
  <c r="D274"/>
  <c r="E274"/>
  <c r="F274"/>
  <c r="G274"/>
  <c r="H274"/>
  <c r="I274"/>
  <c r="J274"/>
  <c r="K274"/>
  <c r="B274" s="1"/>
  <c r="L274"/>
  <c r="M274"/>
  <c r="N274"/>
  <c r="O274"/>
  <c r="P274"/>
  <c r="Q274"/>
  <c r="R274"/>
  <c r="S274"/>
  <c r="T274"/>
  <c r="U274"/>
  <c r="V274"/>
  <c r="W274"/>
  <c r="X274"/>
  <c r="Y274"/>
  <c r="Z274"/>
  <c r="AA274"/>
  <c r="AB274"/>
  <c r="AC274"/>
  <c r="AD274"/>
  <c r="AE274"/>
  <c r="AF274"/>
  <c r="AG274"/>
  <c r="AH274"/>
  <c r="B275"/>
  <c r="D275"/>
  <c r="E275"/>
  <c r="F275"/>
  <c r="G275"/>
  <c r="H275"/>
  <c r="I275"/>
  <c r="J275"/>
  <c r="K275"/>
  <c r="C275" s="1"/>
  <c r="L275"/>
  <c r="M275"/>
  <c r="N275"/>
  <c r="O275"/>
  <c r="P275"/>
  <c r="Q275"/>
  <c r="R275"/>
  <c r="S275"/>
  <c r="T275"/>
  <c r="U275"/>
  <c r="V275"/>
  <c r="W275"/>
  <c r="X275"/>
  <c r="Y275"/>
  <c r="Z275"/>
  <c r="AA275"/>
  <c r="AB275"/>
  <c r="AC275"/>
  <c r="AD275"/>
  <c r="AE275"/>
  <c r="AF275"/>
  <c r="AG275"/>
  <c r="AH275"/>
  <c r="B276"/>
  <c r="D276"/>
  <c r="E276"/>
  <c r="F276"/>
  <c r="G276"/>
  <c r="H276"/>
  <c r="I276"/>
  <c r="J276"/>
  <c r="K276"/>
  <c r="C276" s="1"/>
  <c r="L276"/>
  <c r="M276"/>
  <c r="N276"/>
  <c r="O276"/>
  <c r="P276"/>
  <c r="Q276"/>
  <c r="R276"/>
  <c r="S276"/>
  <c r="T276"/>
  <c r="U276"/>
  <c r="V276"/>
  <c r="W276"/>
  <c r="X276"/>
  <c r="Y276"/>
  <c r="Z276"/>
  <c r="AA276"/>
  <c r="AB276"/>
  <c r="AC276"/>
  <c r="AD276"/>
  <c r="AE276"/>
  <c r="AF276"/>
  <c r="AG276"/>
  <c r="AH276"/>
  <c r="B277"/>
  <c r="D277"/>
  <c r="E277"/>
  <c r="F277"/>
  <c r="G277"/>
  <c r="H277"/>
  <c r="I277"/>
  <c r="J277"/>
  <c r="K277"/>
  <c r="C277" s="1"/>
  <c r="L277"/>
  <c r="M277"/>
  <c r="N277"/>
  <c r="O277"/>
  <c r="P277"/>
  <c r="Q277"/>
  <c r="R277"/>
  <c r="S277"/>
  <c r="T277"/>
  <c r="U277"/>
  <c r="V277"/>
  <c r="W277"/>
  <c r="X277"/>
  <c r="Y277"/>
  <c r="Z277"/>
  <c r="AA277"/>
  <c r="AB277"/>
  <c r="AC277"/>
  <c r="AD277"/>
  <c r="AE277"/>
  <c r="AF277"/>
  <c r="AG277"/>
  <c r="AH277"/>
  <c r="B278"/>
  <c r="D278"/>
  <c r="E278"/>
  <c r="F278"/>
  <c r="G278"/>
  <c r="H278"/>
  <c r="I278"/>
  <c r="J278"/>
  <c r="K278"/>
  <c r="C278" s="1"/>
  <c r="L278"/>
  <c r="M278"/>
  <c r="N278"/>
  <c r="O278"/>
  <c r="P278"/>
  <c r="Q278"/>
  <c r="R278"/>
  <c r="S278"/>
  <c r="T278"/>
  <c r="U278"/>
  <c r="V278"/>
  <c r="W278"/>
  <c r="X278"/>
  <c r="Y278"/>
  <c r="Z278"/>
  <c r="AA278"/>
  <c r="AB278"/>
  <c r="AC278"/>
  <c r="AD278"/>
  <c r="AE278"/>
  <c r="AF278"/>
  <c r="AG278"/>
  <c r="AH278"/>
  <c r="B279"/>
  <c r="D279"/>
  <c r="E279"/>
  <c r="F279"/>
  <c r="G279"/>
  <c r="H279"/>
  <c r="I279"/>
  <c r="J279"/>
  <c r="K279"/>
  <c r="C279" s="1"/>
  <c r="L279"/>
  <c r="M279"/>
  <c r="N279"/>
  <c r="O279"/>
  <c r="P279"/>
  <c r="Q279"/>
  <c r="R279"/>
  <c r="S279"/>
  <c r="T279"/>
  <c r="U279"/>
  <c r="V279"/>
  <c r="W279"/>
  <c r="X279"/>
  <c r="Y279"/>
  <c r="Z279"/>
  <c r="AA279"/>
  <c r="AB279"/>
  <c r="AC279"/>
  <c r="AD279"/>
  <c r="AE279"/>
  <c r="AF279"/>
  <c r="AG279"/>
  <c r="AH279"/>
  <c r="D280"/>
  <c r="E280"/>
  <c r="F280"/>
  <c r="G280"/>
  <c r="H280"/>
  <c r="I280"/>
  <c r="J280"/>
  <c r="K280"/>
  <c r="C280" s="1"/>
  <c r="L280"/>
  <c r="M280"/>
  <c r="N280"/>
  <c r="O280"/>
  <c r="P280"/>
  <c r="Q280"/>
  <c r="R280"/>
  <c r="S280"/>
  <c r="T280"/>
  <c r="U280"/>
  <c r="V280"/>
  <c r="W280"/>
  <c r="X280"/>
  <c r="Y280"/>
  <c r="Z280"/>
  <c r="AA280"/>
  <c r="AB280"/>
  <c r="AC280"/>
  <c r="AD280"/>
  <c r="AE280"/>
  <c r="AF280"/>
  <c r="AG280"/>
  <c r="AH280"/>
  <c r="B281"/>
  <c r="D281"/>
  <c r="E281"/>
  <c r="F281"/>
  <c r="G281"/>
  <c r="H281"/>
  <c r="I281"/>
  <c r="J281"/>
  <c r="K281"/>
  <c r="C281" s="1"/>
  <c r="L281"/>
  <c r="M281"/>
  <c r="N281"/>
  <c r="O281"/>
  <c r="P281"/>
  <c r="Q281"/>
  <c r="R281"/>
  <c r="S281"/>
  <c r="T281"/>
  <c r="U281"/>
  <c r="V281"/>
  <c r="W281"/>
  <c r="X281"/>
  <c r="Y281"/>
  <c r="Z281"/>
  <c r="AA281"/>
  <c r="AB281"/>
  <c r="AC281"/>
  <c r="AD281"/>
  <c r="AE281"/>
  <c r="AF281"/>
  <c r="AG281"/>
  <c r="AH281"/>
  <c r="D282"/>
  <c r="E282"/>
  <c r="F282"/>
  <c r="G282"/>
  <c r="H282"/>
  <c r="I282"/>
  <c r="J282"/>
  <c r="K282"/>
  <c r="B282" s="1"/>
  <c r="L282"/>
  <c r="M282"/>
  <c r="N282"/>
  <c r="O282"/>
  <c r="P282"/>
  <c r="Q282"/>
  <c r="R282"/>
  <c r="S282"/>
  <c r="T282"/>
  <c r="U282"/>
  <c r="V282"/>
  <c r="W282"/>
  <c r="X282"/>
  <c r="Y282"/>
  <c r="Z282"/>
  <c r="AA282"/>
  <c r="AB282"/>
  <c r="AC282"/>
  <c r="AD282"/>
  <c r="AE282"/>
  <c r="AF282"/>
  <c r="AG282"/>
  <c r="AH282"/>
  <c r="B283"/>
  <c r="D283"/>
  <c r="E283"/>
  <c r="F283"/>
  <c r="G283"/>
  <c r="H283"/>
  <c r="I283"/>
  <c r="J283"/>
  <c r="K283"/>
  <c r="C283" s="1"/>
  <c r="L283"/>
  <c r="M283"/>
  <c r="N283"/>
  <c r="O283"/>
  <c r="P283"/>
  <c r="Q283"/>
  <c r="R283"/>
  <c r="S283"/>
  <c r="T283"/>
  <c r="U283"/>
  <c r="V283"/>
  <c r="W283"/>
  <c r="X283"/>
  <c r="Y283"/>
  <c r="Z283"/>
  <c r="AA283"/>
  <c r="AB283"/>
  <c r="AC283"/>
  <c r="AD283"/>
  <c r="AE283"/>
  <c r="AF283"/>
  <c r="AG283"/>
  <c r="AH283"/>
  <c r="B284"/>
  <c r="D284"/>
  <c r="E284"/>
  <c r="F284"/>
  <c r="G284"/>
  <c r="H284"/>
  <c r="I284"/>
  <c r="J284"/>
  <c r="K284"/>
  <c r="C284" s="1"/>
  <c r="L284"/>
  <c r="M284"/>
  <c r="N284"/>
  <c r="O284"/>
  <c r="P284"/>
  <c r="Q284"/>
  <c r="R284"/>
  <c r="S284"/>
  <c r="T284"/>
  <c r="U284"/>
  <c r="V284"/>
  <c r="W284"/>
  <c r="X284"/>
  <c r="Y284"/>
  <c r="Z284"/>
  <c r="AA284"/>
  <c r="AB284"/>
  <c r="AC284"/>
  <c r="AD284"/>
  <c r="AE284"/>
  <c r="AF284"/>
  <c r="AG284"/>
  <c r="AH284"/>
  <c r="B285"/>
  <c r="D285"/>
  <c r="E285"/>
  <c r="F285"/>
  <c r="G285"/>
  <c r="H285"/>
  <c r="I285"/>
  <c r="J285"/>
  <c r="K285"/>
  <c r="C285" s="1"/>
  <c r="L285"/>
  <c r="M285"/>
  <c r="N285"/>
  <c r="O285"/>
  <c r="P285"/>
  <c r="Q285"/>
  <c r="R285"/>
  <c r="S285"/>
  <c r="T285"/>
  <c r="U285"/>
  <c r="V285"/>
  <c r="W285"/>
  <c r="X285"/>
  <c r="Y285"/>
  <c r="Z285"/>
  <c r="AA285"/>
  <c r="AB285"/>
  <c r="AC285"/>
  <c r="AD285"/>
  <c r="AE285"/>
  <c r="AF285"/>
  <c r="AG285"/>
  <c r="AH285"/>
  <c r="B286"/>
  <c r="D286"/>
  <c r="E286"/>
  <c r="F286"/>
  <c r="G286"/>
  <c r="H286"/>
  <c r="I286"/>
  <c r="J286"/>
  <c r="K286"/>
  <c r="C286" s="1"/>
  <c r="L286"/>
  <c r="M286"/>
  <c r="N286"/>
  <c r="O286"/>
  <c r="P286"/>
  <c r="Q286"/>
  <c r="R286"/>
  <c r="S286"/>
  <c r="T286"/>
  <c r="U286"/>
  <c r="V286"/>
  <c r="W286"/>
  <c r="X286"/>
  <c r="Y286"/>
  <c r="Z286"/>
  <c r="AA286"/>
  <c r="AB286"/>
  <c r="AC286"/>
  <c r="AD286"/>
  <c r="AE286"/>
  <c r="AF286"/>
  <c r="AG286"/>
  <c r="AH286"/>
  <c r="B287"/>
  <c r="D287"/>
  <c r="E287"/>
  <c r="F287"/>
  <c r="G287"/>
  <c r="H287"/>
  <c r="I287"/>
  <c r="J287"/>
  <c r="K287"/>
  <c r="C287" s="1"/>
  <c r="L287"/>
  <c r="M287"/>
  <c r="N287"/>
  <c r="O287"/>
  <c r="P287"/>
  <c r="Q287"/>
  <c r="R287"/>
  <c r="S287"/>
  <c r="T287"/>
  <c r="U287"/>
  <c r="V287"/>
  <c r="W287"/>
  <c r="X287"/>
  <c r="Y287"/>
  <c r="Z287"/>
  <c r="AA287"/>
  <c r="AB287"/>
  <c r="AC287"/>
  <c r="AD287"/>
  <c r="AE287"/>
  <c r="AF287"/>
  <c r="AG287"/>
  <c r="AH287"/>
  <c r="D288"/>
  <c r="E288"/>
  <c r="F288"/>
  <c r="G288"/>
  <c r="H288"/>
  <c r="I288"/>
  <c r="J288"/>
  <c r="K288"/>
  <c r="C288" s="1"/>
  <c r="L288"/>
  <c r="M288"/>
  <c r="N288"/>
  <c r="O288"/>
  <c r="P288"/>
  <c r="Q288"/>
  <c r="R288"/>
  <c r="S288"/>
  <c r="T288"/>
  <c r="U288"/>
  <c r="V288"/>
  <c r="W288"/>
  <c r="X288"/>
  <c r="Y288"/>
  <c r="Z288"/>
  <c r="AA288"/>
  <c r="AB288"/>
  <c r="AC288"/>
  <c r="AD288"/>
  <c r="AE288"/>
  <c r="AF288"/>
  <c r="AG288"/>
  <c r="AH288"/>
  <c r="B289"/>
  <c r="D289"/>
  <c r="E289"/>
  <c r="F289"/>
  <c r="G289"/>
  <c r="H289"/>
  <c r="I289"/>
  <c r="J289"/>
  <c r="K289"/>
  <c r="C289" s="1"/>
  <c r="L289"/>
  <c r="M289"/>
  <c r="N289"/>
  <c r="O289"/>
  <c r="P289"/>
  <c r="Q289"/>
  <c r="R289"/>
  <c r="S289"/>
  <c r="T289"/>
  <c r="U289"/>
  <c r="V289"/>
  <c r="W289"/>
  <c r="X289"/>
  <c r="Y289"/>
  <c r="Z289"/>
  <c r="AA289"/>
  <c r="AB289"/>
  <c r="AC289"/>
  <c r="AD289"/>
  <c r="AE289"/>
  <c r="AF289"/>
  <c r="AG289"/>
  <c r="AH289"/>
  <c r="D290"/>
  <c r="E290"/>
  <c r="F290"/>
  <c r="G290"/>
  <c r="H290"/>
  <c r="I290"/>
  <c r="J290"/>
  <c r="K290"/>
  <c r="B290" s="1"/>
  <c r="L290"/>
  <c r="M290"/>
  <c r="N290"/>
  <c r="O290"/>
  <c r="P290"/>
  <c r="Q290"/>
  <c r="R290"/>
  <c r="S290"/>
  <c r="T290"/>
  <c r="U290"/>
  <c r="V290"/>
  <c r="W290"/>
  <c r="X290"/>
  <c r="Y290"/>
  <c r="Z290"/>
  <c r="AA290"/>
  <c r="AB290"/>
  <c r="AC290"/>
  <c r="AD290"/>
  <c r="AE290"/>
  <c r="AF290"/>
  <c r="AG290"/>
  <c r="AH290"/>
  <c r="B291"/>
  <c r="D291"/>
  <c r="E291"/>
  <c r="F291"/>
  <c r="G291"/>
  <c r="H291"/>
  <c r="I291"/>
  <c r="J291"/>
  <c r="K291"/>
  <c r="C291" s="1"/>
  <c r="L291"/>
  <c r="M291"/>
  <c r="N291"/>
  <c r="O291"/>
  <c r="P291"/>
  <c r="Q291"/>
  <c r="R291"/>
  <c r="S291"/>
  <c r="T291"/>
  <c r="U291"/>
  <c r="V291"/>
  <c r="W291"/>
  <c r="X291"/>
  <c r="Y291"/>
  <c r="Z291"/>
  <c r="AA291"/>
  <c r="AB291"/>
  <c r="AC291"/>
  <c r="AD291"/>
  <c r="AE291"/>
  <c r="AF291"/>
  <c r="AG291"/>
  <c r="AH291"/>
  <c r="B292"/>
  <c r="D292"/>
  <c r="E292"/>
  <c r="F292"/>
  <c r="G292"/>
  <c r="H292"/>
  <c r="I292"/>
  <c r="J292"/>
  <c r="K292"/>
  <c r="C292" s="1"/>
  <c r="L292"/>
  <c r="M292"/>
  <c r="N292"/>
  <c r="O292"/>
  <c r="P292"/>
  <c r="Q292"/>
  <c r="R292"/>
  <c r="S292"/>
  <c r="T292"/>
  <c r="U292"/>
  <c r="V292"/>
  <c r="W292"/>
  <c r="X292"/>
  <c r="Y292"/>
  <c r="Z292"/>
  <c r="AA292"/>
  <c r="AB292"/>
  <c r="AC292"/>
  <c r="AD292"/>
  <c r="AE292"/>
  <c r="AF292"/>
  <c r="AG292"/>
  <c r="AH292"/>
  <c r="B293"/>
  <c r="D293"/>
  <c r="E293"/>
  <c r="F293"/>
  <c r="G293"/>
  <c r="H293"/>
  <c r="I293"/>
  <c r="J293"/>
  <c r="K293"/>
  <c r="C293" s="1"/>
  <c r="L293"/>
  <c r="M293"/>
  <c r="N293"/>
  <c r="O293"/>
  <c r="P293"/>
  <c r="Q293"/>
  <c r="R293"/>
  <c r="S293"/>
  <c r="T293"/>
  <c r="U293"/>
  <c r="V293"/>
  <c r="W293"/>
  <c r="X293"/>
  <c r="Y293"/>
  <c r="Z293"/>
  <c r="AA293"/>
  <c r="AB293"/>
  <c r="AC293"/>
  <c r="AD293"/>
  <c r="AE293"/>
  <c r="AF293"/>
  <c r="AG293"/>
  <c r="AH293"/>
  <c r="B294"/>
  <c r="D294"/>
  <c r="E294"/>
  <c r="F294"/>
  <c r="G294"/>
  <c r="H294"/>
  <c r="I294"/>
  <c r="J294"/>
  <c r="K294"/>
  <c r="C294" s="1"/>
  <c r="L294"/>
  <c r="M294"/>
  <c r="N294"/>
  <c r="O294"/>
  <c r="P294"/>
  <c r="Q294"/>
  <c r="R294"/>
  <c r="S294"/>
  <c r="T294"/>
  <c r="U294"/>
  <c r="V294"/>
  <c r="W294"/>
  <c r="X294"/>
  <c r="Y294"/>
  <c r="Z294"/>
  <c r="AA294"/>
  <c r="AB294"/>
  <c r="AC294"/>
  <c r="AD294"/>
  <c r="AE294"/>
  <c r="AF294"/>
  <c r="AG294"/>
  <c r="AH294"/>
  <c r="B295"/>
  <c r="D295"/>
  <c r="E295"/>
  <c r="F295"/>
  <c r="G295"/>
  <c r="H295"/>
  <c r="I295"/>
  <c r="J295"/>
  <c r="K295"/>
  <c r="C295" s="1"/>
  <c r="L295"/>
  <c r="M295"/>
  <c r="N295"/>
  <c r="O295"/>
  <c r="P295"/>
  <c r="Q295"/>
  <c r="R295"/>
  <c r="S295"/>
  <c r="T295"/>
  <c r="U295"/>
  <c r="V295"/>
  <c r="W295"/>
  <c r="X295"/>
  <c r="Y295"/>
  <c r="Z295"/>
  <c r="AA295"/>
  <c r="AB295"/>
  <c r="AC295"/>
  <c r="AD295"/>
  <c r="AE295"/>
  <c r="AF295"/>
  <c r="AG295"/>
  <c r="AH295"/>
  <c r="D296"/>
  <c r="E296"/>
  <c r="F296"/>
  <c r="G296"/>
  <c r="H296"/>
  <c r="I296"/>
  <c r="J296"/>
  <c r="K296"/>
  <c r="C296" s="1"/>
  <c r="L296"/>
  <c r="M296"/>
  <c r="N296"/>
  <c r="O296"/>
  <c r="P296"/>
  <c r="Q296"/>
  <c r="R296"/>
  <c r="S296"/>
  <c r="T296"/>
  <c r="U296"/>
  <c r="V296"/>
  <c r="W296"/>
  <c r="X296"/>
  <c r="Y296"/>
  <c r="Z296"/>
  <c r="AA296"/>
  <c r="AB296"/>
  <c r="AC296"/>
  <c r="AD296"/>
  <c r="AE296"/>
  <c r="AF296"/>
  <c r="AG296"/>
  <c r="AH296"/>
  <c r="B297"/>
  <c r="D297"/>
  <c r="E297"/>
  <c r="F297"/>
  <c r="G297"/>
  <c r="H297"/>
  <c r="I297"/>
  <c r="J297"/>
  <c r="K297"/>
  <c r="C297" s="1"/>
  <c r="L297"/>
  <c r="M297"/>
  <c r="N297"/>
  <c r="O297"/>
  <c r="P297"/>
  <c r="Q297"/>
  <c r="R297"/>
  <c r="S297"/>
  <c r="T297"/>
  <c r="U297"/>
  <c r="V297"/>
  <c r="W297"/>
  <c r="X297"/>
  <c r="Y297"/>
  <c r="Z297"/>
  <c r="AA297"/>
  <c r="AB297"/>
  <c r="AC297"/>
  <c r="AD297"/>
  <c r="AE297"/>
  <c r="AF297"/>
  <c r="AG297"/>
  <c r="AH297"/>
  <c r="D298"/>
  <c r="E298"/>
  <c r="F298"/>
  <c r="G298"/>
  <c r="H298"/>
  <c r="I298"/>
  <c r="J298"/>
  <c r="K298"/>
  <c r="B298" s="1"/>
  <c r="L298"/>
  <c r="M298"/>
  <c r="N298"/>
  <c r="O298"/>
  <c r="P298"/>
  <c r="Q298"/>
  <c r="R298"/>
  <c r="S298"/>
  <c r="T298"/>
  <c r="U298"/>
  <c r="V298"/>
  <c r="W298"/>
  <c r="X298"/>
  <c r="Y298"/>
  <c r="Z298"/>
  <c r="AA298"/>
  <c r="AB298"/>
  <c r="AC298"/>
  <c r="AD298"/>
  <c r="AE298"/>
  <c r="AF298"/>
  <c r="AG298"/>
  <c r="AH298"/>
  <c r="B299"/>
  <c r="D299"/>
  <c r="E299"/>
  <c r="F299"/>
  <c r="G299"/>
  <c r="H299"/>
  <c r="I299"/>
  <c r="J299"/>
  <c r="K299"/>
  <c r="C299" s="1"/>
  <c r="L299"/>
  <c r="M299"/>
  <c r="N299"/>
  <c r="O299"/>
  <c r="P299"/>
  <c r="Q299"/>
  <c r="R299"/>
  <c r="S299"/>
  <c r="T299"/>
  <c r="U299"/>
  <c r="V299"/>
  <c r="W299"/>
  <c r="X299"/>
  <c r="Y299"/>
  <c r="Z299"/>
  <c r="AA299"/>
  <c r="AB299"/>
  <c r="AC299"/>
  <c r="AD299"/>
  <c r="AE299"/>
  <c r="AF299"/>
  <c r="AG299"/>
  <c r="AH299"/>
  <c r="B300"/>
  <c r="D300"/>
  <c r="E300"/>
  <c r="F300"/>
  <c r="G300"/>
  <c r="H300"/>
  <c r="I300"/>
  <c r="J300"/>
  <c r="K300"/>
  <c r="C300" s="1"/>
  <c r="L300"/>
  <c r="M300"/>
  <c r="N300"/>
  <c r="O300"/>
  <c r="P300"/>
  <c r="Q300"/>
  <c r="R300"/>
  <c r="S300"/>
  <c r="T300"/>
  <c r="U300"/>
  <c r="V300"/>
  <c r="W300"/>
  <c r="X300"/>
  <c r="Y300"/>
  <c r="Z300"/>
  <c r="AA300"/>
  <c r="AB300"/>
  <c r="AC300"/>
  <c r="AD300"/>
  <c r="AE300"/>
  <c r="AF300"/>
  <c r="AG300"/>
  <c r="AH300"/>
  <c r="B301"/>
  <c r="D301"/>
  <c r="E301"/>
  <c r="F301"/>
  <c r="G301"/>
  <c r="H301"/>
  <c r="I301"/>
  <c r="J301"/>
  <c r="K301"/>
  <c r="C301" s="1"/>
  <c r="L301"/>
  <c r="M301"/>
  <c r="N301"/>
  <c r="O301"/>
  <c r="P301"/>
  <c r="Q301"/>
  <c r="R301"/>
  <c r="S301"/>
  <c r="T301"/>
  <c r="U301"/>
  <c r="V301"/>
  <c r="W301"/>
  <c r="X301"/>
  <c r="Y301"/>
  <c r="Z301"/>
  <c r="AA301"/>
  <c r="AB301"/>
  <c r="AC301"/>
  <c r="AD301"/>
  <c r="AE301"/>
  <c r="AF301"/>
  <c r="AG301"/>
  <c r="AH301"/>
  <c r="B302"/>
  <c r="D302"/>
  <c r="E302"/>
  <c r="F302"/>
  <c r="G302"/>
  <c r="H302"/>
  <c r="I302"/>
  <c r="J302"/>
  <c r="K302"/>
  <c r="C302" s="1"/>
  <c r="L302"/>
  <c r="M302"/>
  <c r="N302"/>
  <c r="O302"/>
  <c r="P302"/>
  <c r="Q302"/>
  <c r="R302"/>
  <c r="S302"/>
  <c r="T302"/>
  <c r="U302"/>
  <c r="V302"/>
  <c r="W302"/>
  <c r="X302"/>
  <c r="Y302"/>
  <c r="Z302"/>
  <c r="AA302"/>
  <c r="AB302"/>
  <c r="AC302"/>
  <c r="AD302"/>
  <c r="AE302"/>
  <c r="AF302"/>
  <c r="AG302"/>
  <c r="AH302"/>
  <c r="B303"/>
  <c r="D303"/>
  <c r="E303"/>
  <c r="F303"/>
  <c r="G303"/>
  <c r="H303"/>
  <c r="I303"/>
  <c r="J303"/>
  <c r="K303"/>
  <c r="C303" s="1"/>
  <c r="L303"/>
  <c r="M303"/>
  <c r="N303"/>
  <c r="O303"/>
  <c r="P303"/>
  <c r="Q303"/>
  <c r="R303"/>
  <c r="S303"/>
  <c r="T303"/>
  <c r="U303"/>
  <c r="V303"/>
  <c r="W303"/>
  <c r="X303"/>
  <c r="Y303"/>
  <c r="Z303"/>
  <c r="AA303"/>
  <c r="AB303"/>
  <c r="AC303"/>
  <c r="AD303"/>
  <c r="AE303"/>
  <c r="AF303"/>
  <c r="AG303"/>
  <c r="AH303"/>
  <c r="D304"/>
  <c r="E304"/>
  <c r="F304"/>
  <c r="G304"/>
  <c r="H304"/>
  <c r="I304"/>
  <c r="J304"/>
  <c r="K304"/>
  <c r="C304" s="1"/>
  <c r="L304"/>
  <c r="M304"/>
  <c r="N304"/>
  <c r="O304"/>
  <c r="P304"/>
  <c r="Q304"/>
  <c r="R304"/>
  <c r="S304"/>
  <c r="T304"/>
  <c r="U304"/>
  <c r="V304"/>
  <c r="W304"/>
  <c r="X304"/>
  <c r="Y304"/>
  <c r="Z304"/>
  <c r="AA304"/>
  <c r="AB304"/>
  <c r="AC304"/>
  <c r="AD304"/>
  <c r="AE304"/>
  <c r="AF304"/>
  <c r="AG304"/>
  <c r="AH304"/>
  <c r="B305"/>
  <c r="D305"/>
  <c r="E305"/>
  <c r="F305"/>
  <c r="G305"/>
  <c r="H305"/>
  <c r="I305"/>
  <c r="J305"/>
  <c r="K305"/>
  <c r="C305" s="1"/>
  <c r="L305"/>
  <c r="M305"/>
  <c r="N305"/>
  <c r="O305"/>
  <c r="P305"/>
  <c r="Q305"/>
  <c r="R305"/>
  <c r="S305"/>
  <c r="T305"/>
  <c r="U305"/>
  <c r="V305"/>
  <c r="W305"/>
  <c r="X305"/>
  <c r="Y305"/>
  <c r="Z305"/>
  <c r="AA305"/>
  <c r="AB305"/>
  <c r="AC305"/>
  <c r="AD305"/>
  <c r="AE305"/>
  <c r="AF305"/>
  <c r="AG305"/>
  <c r="AH305"/>
  <c r="D306"/>
  <c r="E306"/>
  <c r="F306"/>
  <c r="G306"/>
  <c r="H306"/>
  <c r="I306"/>
  <c r="J306"/>
  <c r="K306"/>
  <c r="B306" s="1"/>
  <c r="L306"/>
  <c r="M306"/>
  <c r="N306"/>
  <c r="O306"/>
  <c r="P306"/>
  <c r="Q306"/>
  <c r="R306"/>
  <c r="S306"/>
  <c r="T306"/>
  <c r="U306"/>
  <c r="V306"/>
  <c r="W306"/>
  <c r="X306"/>
  <c r="Y306"/>
  <c r="Z306"/>
  <c r="AA306"/>
  <c r="AB306"/>
  <c r="AC306"/>
  <c r="AD306"/>
  <c r="AE306"/>
  <c r="AF306"/>
  <c r="AG306"/>
  <c r="AH306"/>
  <c r="B307"/>
  <c r="D307"/>
  <c r="E307"/>
  <c r="F307"/>
  <c r="G307"/>
  <c r="H307"/>
  <c r="I307"/>
  <c r="J307"/>
  <c r="K307"/>
  <c r="C307" s="1"/>
  <c r="L307"/>
  <c r="M307"/>
  <c r="N307"/>
  <c r="O307"/>
  <c r="P307"/>
  <c r="Q307"/>
  <c r="R307"/>
  <c r="S307"/>
  <c r="T307"/>
  <c r="U307"/>
  <c r="V307"/>
  <c r="W307"/>
  <c r="X307"/>
  <c r="Y307"/>
  <c r="Z307"/>
  <c r="AA307"/>
  <c r="AB307"/>
  <c r="AC307"/>
  <c r="AD307"/>
  <c r="AE307"/>
  <c r="AF307"/>
  <c r="AG307"/>
  <c r="AH307"/>
  <c r="B308"/>
  <c r="D308"/>
  <c r="E308"/>
  <c r="F308"/>
  <c r="G308"/>
  <c r="H308"/>
  <c r="I308"/>
  <c r="J308"/>
  <c r="K308"/>
  <c r="C308" s="1"/>
  <c r="L308"/>
  <c r="M308"/>
  <c r="N308"/>
  <c r="O308"/>
  <c r="P308"/>
  <c r="Q308"/>
  <c r="R308"/>
  <c r="S308"/>
  <c r="T308"/>
  <c r="U308"/>
  <c r="V308"/>
  <c r="W308"/>
  <c r="X308"/>
  <c r="Y308"/>
  <c r="Z308"/>
  <c r="AA308"/>
  <c r="AB308"/>
  <c r="AC308"/>
  <c r="AD308"/>
  <c r="AE308"/>
  <c r="AF308"/>
  <c r="AG308"/>
  <c r="AH308"/>
  <c r="B309"/>
  <c r="D309"/>
  <c r="E309"/>
  <c r="F309"/>
  <c r="G309"/>
  <c r="H309"/>
  <c r="I309"/>
  <c r="J309"/>
  <c r="K309"/>
  <c r="C309" s="1"/>
  <c r="L309"/>
  <c r="M309"/>
  <c r="N309"/>
  <c r="O309"/>
  <c r="P309"/>
  <c r="Q309"/>
  <c r="R309"/>
  <c r="S309"/>
  <c r="T309"/>
  <c r="U309"/>
  <c r="V309"/>
  <c r="W309"/>
  <c r="X309"/>
  <c r="Y309"/>
  <c r="Z309"/>
  <c r="AA309"/>
  <c r="AB309"/>
  <c r="AC309"/>
  <c r="AD309"/>
  <c r="AE309"/>
  <c r="AF309"/>
  <c r="AG309"/>
  <c r="AH309"/>
  <c r="B310"/>
  <c r="D310"/>
  <c r="E310"/>
  <c r="F310"/>
  <c r="G310"/>
  <c r="H310"/>
  <c r="I310"/>
  <c r="J310"/>
  <c r="K310"/>
  <c r="C310" s="1"/>
  <c r="L310"/>
  <c r="M310"/>
  <c r="N310"/>
  <c r="O310"/>
  <c r="P310"/>
  <c r="Q310"/>
  <c r="R310"/>
  <c r="S310"/>
  <c r="T310"/>
  <c r="U310"/>
  <c r="V310"/>
  <c r="W310"/>
  <c r="X310"/>
  <c r="Y310"/>
  <c r="Z310"/>
  <c r="AA310"/>
  <c r="AB310"/>
  <c r="AC310"/>
  <c r="AD310"/>
  <c r="AE310"/>
  <c r="AF310"/>
  <c r="AG310"/>
  <c r="AH310"/>
  <c r="B311"/>
  <c r="D311"/>
  <c r="E311"/>
  <c r="F311"/>
  <c r="G311"/>
  <c r="H311"/>
  <c r="I311"/>
  <c r="J311"/>
  <c r="K311"/>
  <c r="C311" s="1"/>
  <c r="L311"/>
  <c r="M311"/>
  <c r="N311"/>
  <c r="O311"/>
  <c r="P311"/>
  <c r="Q311"/>
  <c r="R311"/>
  <c r="S311"/>
  <c r="T311"/>
  <c r="U311"/>
  <c r="V311"/>
  <c r="W311"/>
  <c r="X311"/>
  <c r="Y311"/>
  <c r="Z311"/>
  <c r="AA311"/>
  <c r="AB311"/>
  <c r="AC311"/>
  <c r="AD311"/>
  <c r="AE311"/>
  <c r="AF311"/>
  <c r="AG311"/>
  <c r="AH311"/>
  <c r="D312"/>
  <c r="E312"/>
  <c r="F312"/>
  <c r="G312"/>
  <c r="H312"/>
  <c r="I312"/>
  <c r="J312"/>
  <c r="K312"/>
  <c r="C312" s="1"/>
  <c r="L312"/>
  <c r="M312"/>
  <c r="N312"/>
  <c r="O312"/>
  <c r="P312"/>
  <c r="Q312"/>
  <c r="R312"/>
  <c r="S312"/>
  <c r="T312"/>
  <c r="U312"/>
  <c r="V312"/>
  <c r="W312"/>
  <c r="X312"/>
  <c r="Y312"/>
  <c r="Z312"/>
  <c r="AA312"/>
  <c r="AB312"/>
  <c r="AC312"/>
  <c r="AD312"/>
  <c r="AE312"/>
  <c r="AF312"/>
  <c r="AG312"/>
  <c r="AH312"/>
  <c r="B313"/>
  <c r="D313"/>
  <c r="E313"/>
  <c r="F313"/>
  <c r="G313"/>
  <c r="H313"/>
  <c r="I313"/>
  <c r="J313"/>
  <c r="K313"/>
  <c r="C313" s="1"/>
  <c r="L313"/>
  <c r="M313"/>
  <c r="N313"/>
  <c r="O313"/>
  <c r="P313"/>
  <c r="Q313"/>
  <c r="R313"/>
  <c r="S313"/>
  <c r="T313"/>
  <c r="U313"/>
  <c r="V313"/>
  <c r="W313"/>
  <c r="X313"/>
  <c r="Y313"/>
  <c r="Z313"/>
  <c r="AA313"/>
  <c r="AB313"/>
  <c r="AC313"/>
  <c r="AD313"/>
  <c r="AE313"/>
  <c r="AF313"/>
  <c r="AG313"/>
  <c r="AH313"/>
  <c r="D314"/>
  <c r="E314"/>
  <c r="F314"/>
  <c r="G314"/>
  <c r="H314"/>
  <c r="I314"/>
  <c r="J314"/>
  <c r="K314"/>
  <c r="B314" s="1"/>
  <c r="L314"/>
  <c r="M314"/>
  <c r="N314"/>
  <c r="O314"/>
  <c r="P314"/>
  <c r="Q314"/>
  <c r="R314"/>
  <c r="S314"/>
  <c r="T314"/>
  <c r="U314"/>
  <c r="V314"/>
  <c r="W314"/>
  <c r="X314"/>
  <c r="Y314"/>
  <c r="Z314"/>
  <c r="AA314"/>
  <c r="AB314"/>
  <c r="AC314"/>
  <c r="AD314"/>
  <c r="AE314"/>
  <c r="AF314"/>
  <c r="AG314"/>
  <c r="AH314"/>
  <c r="B315"/>
  <c r="D315"/>
  <c r="E315"/>
  <c r="F315"/>
  <c r="G315"/>
  <c r="H315"/>
  <c r="I315"/>
  <c r="J315"/>
  <c r="K315"/>
  <c r="C315" s="1"/>
  <c r="L315"/>
  <c r="M315"/>
  <c r="N315"/>
  <c r="O315"/>
  <c r="P315"/>
  <c r="Q315"/>
  <c r="R315"/>
  <c r="S315"/>
  <c r="T315"/>
  <c r="U315"/>
  <c r="V315"/>
  <c r="W315"/>
  <c r="X315"/>
  <c r="Y315"/>
  <c r="Z315"/>
  <c r="AA315"/>
  <c r="AB315"/>
  <c r="AC315"/>
  <c r="AD315"/>
  <c r="AE315"/>
  <c r="AF315"/>
  <c r="AG315"/>
  <c r="AH315"/>
  <c r="B316"/>
  <c r="D316"/>
  <c r="E316"/>
  <c r="F316"/>
  <c r="G316"/>
  <c r="H316"/>
  <c r="I316"/>
  <c r="J316"/>
  <c r="K316"/>
  <c r="C316" s="1"/>
  <c r="L316"/>
  <c r="M316"/>
  <c r="N316"/>
  <c r="O316"/>
  <c r="P316"/>
  <c r="Q316"/>
  <c r="R316"/>
  <c r="S316"/>
  <c r="T316"/>
  <c r="U316"/>
  <c r="V316"/>
  <c r="W316"/>
  <c r="X316"/>
  <c r="Y316"/>
  <c r="Z316"/>
  <c r="AA316"/>
  <c r="AB316"/>
  <c r="AC316"/>
  <c r="AD316"/>
  <c r="AE316"/>
  <c r="AF316"/>
  <c r="AG316"/>
  <c r="AH316"/>
  <c r="B317"/>
  <c r="D317"/>
  <c r="E317"/>
  <c r="F317"/>
  <c r="G317"/>
  <c r="H317"/>
  <c r="I317"/>
  <c r="J317"/>
  <c r="K317"/>
  <c r="C317" s="1"/>
  <c r="L317"/>
  <c r="M317"/>
  <c r="N317"/>
  <c r="O317"/>
  <c r="P317"/>
  <c r="Q317"/>
  <c r="R317"/>
  <c r="S317"/>
  <c r="T317"/>
  <c r="U317"/>
  <c r="V317"/>
  <c r="W317"/>
  <c r="X317"/>
  <c r="Y317"/>
  <c r="Z317"/>
  <c r="AA317"/>
  <c r="AB317"/>
  <c r="AC317"/>
  <c r="AD317"/>
  <c r="AE317"/>
  <c r="AF317"/>
  <c r="AG317"/>
  <c r="AH317"/>
  <c r="B318"/>
  <c r="D318"/>
  <c r="E318"/>
  <c r="F318"/>
  <c r="G318"/>
  <c r="H318"/>
  <c r="I318"/>
  <c r="J318"/>
  <c r="K318"/>
  <c r="C318" s="1"/>
  <c r="L318"/>
  <c r="M318"/>
  <c r="N318"/>
  <c r="O318"/>
  <c r="P318"/>
  <c r="Q318"/>
  <c r="R318"/>
  <c r="S318"/>
  <c r="T318"/>
  <c r="U318"/>
  <c r="V318"/>
  <c r="W318"/>
  <c r="X318"/>
  <c r="Y318"/>
  <c r="Z318"/>
  <c r="AA318"/>
  <c r="AB318"/>
  <c r="AC318"/>
  <c r="AD318"/>
  <c r="AE318"/>
  <c r="AF318"/>
  <c r="AG318"/>
  <c r="AH318"/>
  <c r="B319"/>
  <c r="D319"/>
  <c r="E319"/>
  <c r="F319"/>
  <c r="G319"/>
  <c r="H319"/>
  <c r="I319"/>
  <c r="J319"/>
  <c r="K319"/>
  <c r="C319" s="1"/>
  <c r="L319"/>
  <c r="M319"/>
  <c r="N319"/>
  <c r="O319"/>
  <c r="P319"/>
  <c r="Q319"/>
  <c r="R319"/>
  <c r="S319"/>
  <c r="T319"/>
  <c r="U319"/>
  <c r="V319"/>
  <c r="W319"/>
  <c r="X319"/>
  <c r="Y319"/>
  <c r="Z319"/>
  <c r="AA319"/>
  <c r="AB319"/>
  <c r="AC319"/>
  <c r="AD319"/>
  <c r="AE319"/>
  <c r="AF319"/>
  <c r="AG319"/>
  <c r="AH319"/>
  <c r="D320"/>
  <c r="E320"/>
  <c r="F320"/>
  <c r="G320"/>
  <c r="H320"/>
  <c r="I320"/>
  <c r="J320"/>
  <c r="K320"/>
  <c r="C320" s="1"/>
  <c r="L320"/>
  <c r="M320"/>
  <c r="N320"/>
  <c r="O320"/>
  <c r="P320"/>
  <c r="Q320"/>
  <c r="R320"/>
  <c r="S320"/>
  <c r="T320"/>
  <c r="U320"/>
  <c r="V320"/>
  <c r="W320"/>
  <c r="X320"/>
  <c r="Y320"/>
  <c r="Z320"/>
  <c r="AA320"/>
  <c r="AB320"/>
  <c r="AC320"/>
  <c r="AD320"/>
  <c r="AE320"/>
  <c r="AF320"/>
  <c r="AG320"/>
  <c r="AH320"/>
  <c r="B321"/>
  <c r="D321"/>
  <c r="E321"/>
  <c r="F321"/>
  <c r="G321"/>
  <c r="H321"/>
  <c r="I321"/>
  <c r="J321"/>
  <c r="K321"/>
  <c r="C321" s="1"/>
  <c r="L321"/>
  <c r="M321"/>
  <c r="N321"/>
  <c r="O321"/>
  <c r="P321"/>
  <c r="Q321"/>
  <c r="R321"/>
  <c r="S321"/>
  <c r="T321"/>
  <c r="U321"/>
  <c r="V321"/>
  <c r="W321"/>
  <c r="X321"/>
  <c r="Y321"/>
  <c r="Z321"/>
  <c r="AA321"/>
  <c r="AB321"/>
  <c r="AC321"/>
  <c r="AD321"/>
  <c r="AE321"/>
  <c r="AF321"/>
  <c r="AG321"/>
  <c r="AH321"/>
  <c r="D322"/>
  <c r="E322"/>
  <c r="F322"/>
  <c r="G322"/>
  <c r="H322"/>
  <c r="I322"/>
  <c r="J322"/>
  <c r="K322"/>
  <c r="B322" s="1"/>
  <c r="L322"/>
  <c r="M322"/>
  <c r="N322"/>
  <c r="O322"/>
  <c r="P322"/>
  <c r="Q322"/>
  <c r="R322"/>
  <c r="S322"/>
  <c r="T322"/>
  <c r="U322"/>
  <c r="V322"/>
  <c r="W322"/>
  <c r="X322"/>
  <c r="Y322"/>
  <c r="Z322"/>
  <c r="AA322"/>
  <c r="AB322"/>
  <c r="AC322"/>
  <c r="AD322"/>
  <c r="AE322"/>
  <c r="AF322"/>
  <c r="AG322"/>
  <c r="AH322"/>
  <c r="B323"/>
  <c r="D323"/>
  <c r="E323"/>
  <c r="F323"/>
  <c r="G323"/>
  <c r="H323"/>
  <c r="I323"/>
  <c r="J323"/>
  <c r="K323"/>
  <c r="C323" s="1"/>
  <c r="L323"/>
  <c r="M323"/>
  <c r="N323"/>
  <c r="O323"/>
  <c r="P323"/>
  <c r="Q323"/>
  <c r="R323"/>
  <c r="S323"/>
  <c r="T323"/>
  <c r="U323"/>
  <c r="V323"/>
  <c r="W323"/>
  <c r="X323"/>
  <c r="Y323"/>
  <c r="Z323"/>
  <c r="AA323"/>
  <c r="AB323"/>
  <c r="AC323"/>
  <c r="AD323"/>
  <c r="AE323"/>
  <c r="AF323"/>
  <c r="AG323"/>
  <c r="AH323"/>
  <c r="B324"/>
  <c r="D324"/>
  <c r="E324"/>
  <c r="F324"/>
  <c r="G324"/>
  <c r="H324"/>
  <c r="I324"/>
  <c r="J324"/>
  <c r="K324"/>
  <c r="C324" s="1"/>
  <c r="L324"/>
  <c r="M324"/>
  <c r="N324"/>
  <c r="O324"/>
  <c r="P324"/>
  <c r="Q324"/>
  <c r="R324"/>
  <c r="S324"/>
  <c r="T324"/>
  <c r="U324"/>
  <c r="V324"/>
  <c r="W324"/>
  <c r="X324"/>
  <c r="Y324"/>
  <c r="Z324"/>
  <c r="AA324"/>
  <c r="AB324"/>
  <c r="AC324"/>
  <c r="AD324"/>
  <c r="AE324"/>
  <c r="AF324"/>
  <c r="AG324"/>
  <c r="AH324"/>
  <c r="B325"/>
  <c r="D325"/>
  <c r="E325"/>
  <c r="F325"/>
  <c r="G325"/>
  <c r="H325"/>
  <c r="I325"/>
  <c r="J325"/>
  <c r="K325"/>
  <c r="C325" s="1"/>
  <c r="L325"/>
  <c r="M325"/>
  <c r="N325"/>
  <c r="O325"/>
  <c r="P325"/>
  <c r="Q325"/>
  <c r="R325"/>
  <c r="S325"/>
  <c r="T325"/>
  <c r="U325"/>
  <c r="V325"/>
  <c r="W325"/>
  <c r="X325"/>
  <c r="Y325"/>
  <c r="Z325"/>
  <c r="AA325"/>
  <c r="AB325"/>
  <c r="AC325"/>
  <c r="AD325"/>
  <c r="AE325"/>
  <c r="AF325"/>
  <c r="AG325"/>
  <c r="AH325"/>
  <c r="B326"/>
  <c r="D326"/>
  <c r="E326"/>
  <c r="F326"/>
  <c r="G326"/>
  <c r="H326"/>
  <c r="I326"/>
  <c r="J326"/>
  <c r="K326"/>
  <c r="C326" s="1"/>
  <c r="L326"/>
  <c r="M326"/>
  <c r="N326"/>
  <c r="O326"/>
  <c r="P326"/>
  <c r="Q326"/>
  <c r="R326"/>
  <c r="S326"/>
  <c r="T326"/>
  <c r="U326"/>
  <c r="V326"/>
  <c r="W326"/>
  <c r="X326"/>
  <c r="Y326"/>
  <c r="Z326"/>
  <c r="AA326"/>
  <c r="AB326"/>
  <c r="AC326"/>
  <c r="AD326"/>
  <c r="AE326"/>
  <c r="AF326"/>
  <c r="AG326"/>
  <c r="AH326"/>
  <c r="B327"/>
  <c r="D327"/>
  <c r="E327"/>
  <c r="F327"/>
  <c r="G327"/>
  <c r="H327"/>
  <c r="I327"/>
  <c r="J327"/>
  <c r="K327"/>
  <c r="C327" s="1"/>
  <c r="L327"/>
  <c r="M327"/>
  <c r="N327"/>
  <c r="O327"/>
  <c r="P327"/>
  <c r="Q327"/>
  <c r="R327"/>
  <c r="S327"/>
  <c r="T327"/>
  <c r="U327"/>
  <c r="V327"/>
  <c r="W327"/>
  <c r="X327"/>
  <c r="Y327"/>
  <c r="Z327"/>
  <c r="AA327"/>
  <c r="AB327"/>
  <c r="AC327"/>
  <c r="AD327"/>
  <c r="AE327"/>
  <c r="AF327"/>
  <c r="AG327"/>
  <c r="AH327"/>
  <c r="D328"/>
  <c r="E328"/>
  <c r="F328"/>
  <c r="G328"/>
  <c r="H328"/>
  <c r="I328"/>
  <c r="J328"/>
  <c r="K328"/>
  <c r="C328" s="1"/>
  <c r="L328"/>
  <c r="M328"/>
  <c r="N328"/>
  <c r="O328"/>
  <c r="P328"/>
  <c r="Q328"/>
  <c r="R328"/>
  <c r="S328"/>
  <c r="T328"/>
  <c r="U328"/>
  <c r="V328"/>
  <c r="W328"/>
  <c r="X328"/>
  <c r="Y328"/>
  <c r="Z328"/>
  <c r="AA328"/>
  <c r="AB328"/>
  <c r="AC328"/>
  <c r="AD328"/>
  <c r="AE328"/>
  <c r="AF328"/>
  <c r="AG328"/>
  <c r="AH328"/>
  <c r="B329"/>
  <c r="D329"/>
  <c r="E329"/>
  <c r="F329"/>
  <c r="G329"/>
  <c r="H329"/>
  <c r="I329"/>
  <c r="J329"/>
  <c r="K329"/>
  <c r="C329" s="1"/>
  <c r="L329"/>
  <c r="M329"/>
  <c r="N329"/>
  <c r="O329"/>
  <c r="P329"/>
  <c r="Q329"/>
  <c r="R329"/>
  <c r="S329"/>
  <c r="T329"/>
  <c r="U329"/>
  <c r="V329"/>
  <c r="W329"/>
  <c r="X329"/>
  <c r="Y329"/>
  <c r="Z329"/>
  <c r="AA329"/>
  <c r="AB329"/>
  <c r="AC329"/>
  <c r="AD329"/>
  <c r="AE329"/>
  <c r="AF329"/>
  <c r="AG329"/>
  <c r="AH329"/>
  <c r="D330"/>
  <c r="E330"/>
  <c r="F330"/>
  <c r="G330"/>
  <c r="H330"/>
  <c r="I330"/>
  <c r="J330"/>
  <c r="K330"/>
  <c r="B330" s="1"/>
  <c r="L330"/>
  <c r="M330"/>
  <c r="N330"/>
  <c r="O330"/>
  <c r="P330"/>
  <c r="Q330"/>
  <c r="R330"/>
  <c r="S330"/>
  <c r="T330"/>
  <c r="U330"/>
  <c r="V330"/>
  <c r="W330"/>
  <c r="X330"/>
  <c r="Y330"/>
  <c r="Z330"/>
  <c r="AA330"/>
  <c r="AB330"/>
  <c r="AC330"/>
  <c r="AD330"/>
  <c r="AE330"/>
  <c r="AF330"/>
  <c r="AG330"/>
  <c r="AH330"/>
  <c r="B331"/>
  <c r="D331"/>
  <c r="E331"/>
  <c r="F331"/>
  <c r="G331"/>
  <c r="H331"/>
  <c r="I331"/>
  <c r="J331"/>
  <c r="K331"/>
  <c r="C331" s="1"/>
  <c r="L331"/>
  <c r="M331"/>
  <c r="N331"/>
  <c r="O331"/>
  <c r="P331"/>
  <c r="Q331"/>
  <c r="R331"/>
  <c r="S331"/>
  <c r="T331"/>
  <c r="U331"/>
  <c r="V331"/>
  <c r="W331"/>
  <c r="X331"/>
  <c r="Y331"/>
  <c r="Z331"/>
  <c r="AA331"/>
  <c r="AB331"/>
  <c r="AC331"/>
  <c r="AD331"/>
  <c r="AE331"/>
  <c r="AF331"/>
  <c r="AG331"/>
  <c r="AH331"/>
  <c r="B332"/>
  <c r="D332"/>
  <c r="E332"/>
  <c r="F332"/>
  <c r="G332"/>
  <c r="H332"/>
  <c r="I332"/>
  <c r="J332"/>
  <c r="K332"/>
  <c r="C332" s="1"/>
  <c r="L332"/>
  <c r="M332"/>
  <c r="N332"/>
  <c r="O332"/>
  <c r="P332"/>
  <c r="Q332"/>
  <c r="R332"/>
  <c r="S332"/>
  <c r="T332"/>
  <c r="U332"/>
  <c r="V332"/>
  <c r="W332"/>
  <c r="X332"/>
  <c r="Y332"/>
  <c r="Z332"/>
  <c r="AA332"/>
  <c r="AB332"/>
  <c r="AC332"/>
  <c r="AD332"/>
  <c r="AE332"/>
  <c r="AF332"/>
  <c r="AG332"/>
  <c r="AH332"/>
  <c r="B333"/>
  <c r="D333"/>
  <c r="E333"/>
  <c r="F333"/>
  <c r="G333"/>
  <c r="H333"/>
  <c r="I333"/>
  <c r="J333"/>
  <c r="K333"/>
  <c r="C333" s="1"/>
  <c r="L333"/>
  <c r="M333"/>
  <c r="N333"/>
  <c r="O333"/>
  <c r="P333"/>
  <c r="Q333"/>
  <c r="R333"/>
  <c r="S333"/>
  <c r="T333"/>
  <c r="U333"/>
  <c r="V333"/>
  <c r="W333"/>
  <c r="X333"/>
  <c r="Y333"/>
  <c r="Z333"/>
  <c r="AA333"/>
  <c r="AB333"/>
  <c r="AC333"/>
  <c r="AD333"/>
  <c r="AE333"/>
  <c r="AF333"/>
  <c r="AG333"/>
  <c r="AH333"/>
  <c r="B334"/>
  <c r="D334"/>
  <c r="E334"/>
  <c r="F334"/>
  <c r="G334"/>
  <c r="H334"/>
  <c r="I334"/>
  <c r="J334"/>
  <c r="K334"/>
  <c r="C334" s="1"/>
  <c r="L334"/>
  <c r="M334"/>
  <c r="N334"/>
  <c r="O334"/>
  <c r="P334"/>
  <c r="Q334"/>
  <c r="R334"/>
  <c r="S334"/>
  <c r="T334"/>
  <c r="U334"/>
  <c r="V334"/>
  <c r="W334"/>
  <c r="X334"/>
  <c r="Y334"/>
  <c r="Z334"/>
  <c r="AA334"/>
  <c r="AB334"/>
  <c r="AC334"/>
  <c r="AD334"/>
  <c r="AE334"/>
  <c r="AF334"/>
  <c r="AG334"/>
  <c r="AH334"/>
  <c r="B335"/>
  <c r="D335"/>
  <c r="E335"/>
  <c r="F335"/>
  <c r="G335"/>
  <c r="H335"/>
  <c r="I335"/>
  <c r="J335"/>
  <c r="K335"/>
  <c r="C335" s="1"/>
  <c r="L335"/>
  <c r="M335"/>
  <c r="N335"/>
  <c r="O335"/>
  <c r="P335"/>
  <c r="Q335"/>
  <c r="R335"/>
  <c r="S335"/>
  <c r="T335"/>
  <c r="U335"/>
  <c r="V335"/>
  <c r="W335"/>
  <c r="X335"/>
  <c r="Y335"/>
  <c r="Z335"/>
  <c r="AA335"/>
  <c r="AB335"/>
  <c r="AC335"/>
  <c r="AD335"/>
  <c r="AE335"/>
  <c r="AF335"/>
  <c r="AG335"/>
  <c r="AH335"/>
  <c r="D336"/>
  <c r="E336"/>
  <c r="F336"/>
  <c r="G336"/>
  <c r="H336"/>
  <c r="I336"/>
  <c r="J336"/>
  <c r="K336"/>
  <c r="C336" s="1"/>
  <c r="L336"/>
  <c r="M336"/>
  <c r="N336"/>
  <c r="O336"/>
  <c r="P336"/>
  <c r="Q336"/>
  <c r="R336"/>
  <c r="S336"/>
  <c r="T336"/>
  <c r="U336"/>
  <c r="V336"/>
  <c r="W336"/>
  <c r="X336"/>
  <c r="Y336"/>
  <c r="Z336"/>
  <c r="AA336"/>
  <c r="AB336"/>
  <c r="AC336"/>
  <c r="AD336"/>
  <c r="AE336"/>
  <c r="AF336"/>
  <c r="AG336"/>
  <c r="AH336"/>
  <c r="B337"/>
  <c r="D337"/>
  <c r="E337"/>
  <c r="F337"/>
  <c r="G337"/>
  <c r="H337"/>
  <c r="I337"/>
  <c r="J337"/>
  <c r="K337"/>
  <c r="C337" s="1"/>
  <c r="L337"/>
  <c r="M337"/>
  <c r="N337"/>
  <c r="O337"/>
  <c r="P337"/>
  <c r="Q337"/>
  <c r="R337"/>
  <c r="S337"/>
  <c r="T337"/>
  <c r="U337"/>
  <c r="V337"/>
  <c r="W337"/>
  <c r="X337"/>
  <c r="Y337"/>
  <c r="Z337"/>
  <c r="AA337"/>
  <c r="AB337"/>
  <c r="AC337"/>
  <c r="AD337"/>
  <c r="AE337"/>
  <c r="AF337"/>
  <c r="AG337"/>
  <c r="AH337"/>
  <c r="D338"/>
  <c r="E338"/>
  <c r="F338"/>
  <c r="G338"/>
  <c r="H338"/>
  <c r="I338"/>
  <c r="J338"/>
  <c r="K338"/>
  <c r="B338" s="1"/>
  <c r="L338"/>
  <c r="M338"/>
  <c r="N338"/>
  <c r="O338"/>
  <c r="P338"/>
  <c r="Q338"/>
  <c r="R338"/>
  <c r="S338"/>
  <c r="T338"/>
  <c r="U338"/>
  <c r="V338"/>
  <c r="W338"/>
  <c r="X338"/>
  <c r="Y338"/>
  <c r="Z338"/>
  <c r="AA338"/>
  <c r="AB338"/>
  <c r="AC338"/>
  <c r="AD338"/>
  <c r="AE338"/>
  <c r="AF338"/>
  <c r="AG338"/>
  <c r="AH338"/>
  <c r="B339"/>
  <c r="D339"/>
  <c r="E339"/>
  <c r="F339"/>
  <c r="G339"/>
  <c r="H339"/>
  <c r="I339"/>
  <c r="J339"/>
  <c r="K339"/>
  <c r="C339" s="1"/>
  <c r="L339"/>
  <c r="M339"/>
  <c r="N339"/>
  <c r="O339"/>
  <c r="P339"/>
  <c r="Q339"/>
  <c r="R339"/>
  <c r="S339"/>
  <c r="T339"/>
  <c r="U339"/>
  <c r="V339"/>
  <c r="W339"/>
  <c r="X339"/>
  <c r="Y339"/>
  <c r="Z339"/>
  <c r="AA339"/>
  <c r="AB339"/>
  <c r="AC339"/>
  <c r="AD339"/>
  <c r="AE339"/>
  <c r="AF339"/>
  <c r="AG339"/>
  <c r="AH339"/>
  <c r="B340"/>
  <c r="D340"/>
  <c r="E340"/>
  <c r="F340"/>
  <c r="G340"/>
  <c r="H340"/>
  <c r="I340"/>
  <c r="J340"/>
  <c r="K340"/>
  <c r="C340" s="1"/>
  <c r="L340"/>
  <c r="M340"/>
  <c r="N340"/>
  <c r="O340"/>
  <c r="P340"/>
  <c r="Q340"/>
  <c r="R340"/>
  <c r="S340"/>
  <c r="T340"/>
  <c r="U340"/>
  <c r="V340"/>
  <c r="W340"/>
  <c r="X340"/>
  <c r="Y340"/>
  <c r="Z340"/>
  <c r="AA340"/>
  <c r="AB340"/>
  <c r="AC340"/>
  <c r="AD340"/>
  <c r="AE340"/>
  <c r="AF340"/>
  <c r="AG340"/>
  <c r="AH340"/>
  <c r="B341"/>
  <c r="D341"/>
  <c r="E341"/>
  <c r="F341"/>
  <c r="G341"/>
  <c r="H341"/>
  <c r="I341"/>
  <c r="J341"/>
  <c r="K341"/>
  <c r="C341" s="1"/>
  <c r="L341"/>
  <c r="M341"/>
  <c r="N341"/>
  <c r="O341"/>
  <c r="P341"/>
  <c r="Q341"/>
  <c r="R341"/>
  <c r="S341"/>
  <c r="T341"/>
  <c r="U341"/>
  <c r="V341"/>
  <c r="W341"/>
  <c r="X341"/>
  <c r="Y341"/>
  <c r="Z341"/>
  <c r="AA341"/>
  <c r="AB341"/>
  <c r="AC341"/>
  <c r="AD341"/>
  <c r="AE341"/>
  <c r="AF341"/>
  <c r="AG341"/>
  <c r="AH341"/>
  <c r="B342"/>
  <c r="D342"/>
  <c r="E342"/>
  <c r="F342"/>
  <c r="G342"/>
  <c r="H342"/>
  <c r="I342"/>
  <c r="J342"/>
  <c r="K342"/>
  <c r="C342" s="1"/>
  <c r="L342"/>
  <c r="M342"/>
  <c r="N342"/>
  <c r="O342"/>
  <c r="P342"/>
  <c r="Q342"/>
  <c r="R342"/>
  <c r="S342"/>
  <c r="T342"/>
  <c r="U342"/>
  <c r="V342"/>
  <c r="W342"/>
  <c r="X342"/>
  <c r="Y342"/>
  <c r="Z342"/>
  <c r="AA342"/>
  <c r="AB342"/>
  <c r="AC342"/>
  <c r="AD342"/>
  <c r="AE342"/>
  <c r="AF342"/>
  <c r="AG342"/>
  <c r="AH342"/>
  <c r="B343"/>
  <c r="D343"/>
  <c r="E343"/>
  <c r="F343"/>
  <c r="G343"/>
  <c r="H343"/>
  <c r="I343"/>
  <c r="J343"/>
  <c r="K343"/>
  <c r="C343" s="1"/>
  <c r="L343"/>
  <c r="M343"/>
  <c r="N343"/>
  <c r="O343"/>
  <c r="P343"/>
  <c r="Q343"/>
  <c r="R343"/>
  <c r="S343"/>
  <c r="T343"/>
  <c r="U343"/>
  <c r="V343"/>
  <c r="W343"/>
  <c r="X343"/>
  <c r="Y343"/>
  <c r="Z343"/>
  <c r="AA343"/>
  <c r="AB343"/>
  <c r="AC343"/>
  <c r="AD343"/>
  <c r="AE343"/>
  <c r="AF343"/>
  <c r="AG343"/>
  <c r="AH343"/>
  <c r="D344"/>
  <c r="E344"/>
  <c r="F344"/>
  <c r="G344"/>
  <c r="H344"/>
  <c r="I344"/>
  <c r="J344"/>
  <c r="K344"/>
  <c r="C344" s="1"/>
  <c r="L344"/>
  <c r="M344"/>
  <c r="N344"/>
  <c r="O344"/>
  <c r="P344"/>
  <c r="Q344"/>
  <c r="R344"/>
  <c r="S344"/>
  <c r="T344"/>
  <c r="U344"/>
  <c r="V344"/>
  <c r="W344"/>
  <c r="X344"/>
  <c r="Y344"/>
  <c r="Z344"/>
  <c r="AA344"/>
  <c r="AB344"/>
  <c r="AC344"/>
  <c r="AD344"/>
  <c r="AE344"/>
  <c r="AF344"/>
  <c r="AG344"/>
  <c r="AH344"/>
  <c r="B345"/>
  <c r="D345"/>
  <c r="E345"/>
  <c r="F345"/>
  <c r="G345"/>
  <c r="H345"/>
  <c r="I345"/>
  <c r="J345"/>
  <c r="K345"/>
  <c r="C345" s="1"/>
  <c r="L345"/>
  <c r="M345"/>
  <c r="N345"/>
  <c r="O345"/>
  <c r="P345"/>
  <c r="Q345"/>
  <c r="R345"/>
  <c r="S345"/>
  <c r="T345"/>
  <c r="U345"/>
  <c r="V345"/>
  <c r="W345"/>
  <c r="X345"/>
  <c r="Y345"/>
  <c r="Z345"/>
  <c r="AA345"/>
  <c r="AB345"/>
  <c r="AC345"/>
  <c r="AD345"/>
  <c r="AE345"/>
  <c r="AF345"/>
  <c r="AG345"/>
  <c r="AH345"/>
  <c r="D346"/>
  <c r="E346"/>
  <c r="F346"/>
  <c r="G346"/>
  <c r="H346"/>
  <c r="I346"/>
  <c r="J346"/>
  <c r="K346"/>
  <c r="B346" s="1"/>
  <c r="L346"/>
  <c r="M346"/>
  <c r="N346"/>
  <c r="O346"/>
  <c r="P346"/>
  <c r="Q346"/>
  <c r="R346"/>
  <c r="S346"/>
  <c r="T346"/>
  <c r="U346"/>
  <c r="V346"/>
  <c r="W346"/>
  <c r="X346"/>
  <c r="Y346"/>
  <c r="Z346"/>
  <c r="AA346"/>
  <c r="AB346"/>
  <c r="AC346"/>
  <c r="AD346"/>
  <c r="AE346"/>
  <c r="AF346"/>
  <c r="AG346"/>
  <c r="AH346"/>
  <c r="B347"/>
  <c r="D347"/>
  <c r="E347"/>
  <c r="F347"/>
  <c r="G347"/>
  <c r="H347"/>
  <c r="I347"/>
  <c r="J347"/>
  <c r="K347"/>
  <c r="C347" s="1"/>
  <c r="L347"/>
  <c r="M347"/>
  <c r="N347"/>
  <c r="O347"/>
  <c r="P347"/>
  <c r="Q347"/>
  <c r="R347"/>
  <c r="S347"/>
  <c r="T347"/>
  <c r="U347"/>
  <c r="V347"/>
  <c r="W347"/>
  <c r="X347"/>
  <c r="Y347"/>
  <c r="Z347"/>
  <c r="AA347"/>
  <c r="AB347"/>
  <c r="AC347"/>
  <c r="AD347"/>
  <c r="AE347"/>
  <c r="AF347"/>
  <c r="AG347"/>
  <c r="AH347"/>
  <c r="B348"/>
  <c r="D348"/>
  <c r="E348"/>
  <c r="F348"/>
  <c r="G348"/>
  <c r="H348"/>
  <c r="I348"/>
  <c r="J348"/>
  <c r="K348"/>
  <c r="C348" s="1"/>
  <c r="L348"/>
  <c r="M348"/>
  <c r="N348"/>
  <c r="O348"/>
  <c r="P348"/>
  <c r="Q348"/>
  <c r="R348"/>
  <c r="S348"/>
  <c r="T348"/>
  <c r="U348"/>
  <c r="V348"/>
  <c r="W348"/>
  <c r="X348"/>
  <c r="Y348"/>
  <c r="Z348"/>
  <c r="AA348"/>
  <c r="AB348"/>
  <c r="AC348"/>
  <c r="AD348"/>
  <c r="AE348"/>
  <c r="AF348"/>
  <c r="AG348"/>
  <c r="AH348"/>
  <c r="B349"/>
  <c r="D349"/>
  <c r="E349"/>
  <c r="F349"/>
  <c r="G349"/>
  <c r="H349"/>
  <c r="I349"/>
  <c r="J349"/>
  <c r="K349"/>
  <c r="C349" s="1"/>
  <c r="L349"/>
  <c r="M349"/>
  <c r="N349"/>
  <c r="O349"/>
  <c r="P349"/>
  <c r="Q349"/>
  <c r="R349"/>
  <c r="S349"/>
  <c r="T349"/>
  <c r="U349"/>
  <c r="V349"/>
  <c r="W349"/>
  <c r="X349"/>
  <c r="Y349"/>
  <c r="Z349"/>
  <c r="AA349"/>
  <c r="AB349"/>
  <c r="AC349"/>
  <c r="AD349"/>
  <c r="AE349"/>
  <c r="AF349"/>
  <c r="AG349"/>
  <c r="AH349"/>
  <c r="B350"/>
  <c r="D350"/>
  <c r="E350"/>
  <c r="F350"/>
  <c r="G350"/>
  <c r="H350"/>
  <c r="I350"/>
  <c r="J350"/>
  <c r="K350"/>
  <c r="C350" s="1"/>
  <c r="L350"/>
  <c r="M350"/>
  <c r="N350"/>
  <c r="O350"/>
  <c r="P350"/>
  <c r="Q350"/>
  <c r="R350"/>
  <c r="S350"/>
  <c r="T350"/>
  <c r="U350"/>
  <c r="V350"/>
  <c r="W350"/>
  <c r="X350"/>
  <c r="Y350"/>
  <c r="Z350"/>
  <c r="AA350"/>
  <c r="AB350"/>
  <c r="AC350"/>
  <c r="AD350"/>
  <c r="AE350"/>
  <c r="AF350"/>
  <c r="AG350"/>
  <c r="AH350"/>
  <c r="B351"/>
  <c r="D351"/>
  <c r="E351"/>
  <c r="F351"/>
  <c r="G351"/>
  <c r="H351"/>
  <c r="I351"/>
  <c r="J351"/>
  <c r="K351"/>
  <c r="C351" s="1"/>
  <c r="L351"/>
  <c r="M351"/>
  <c r="N351"/>
  <c r="O351"/>
  <c r="P351"/>
  <c r="Q351"/>
  <c r="R351"/>
  <c r="S351"/>
  <c r="T351"/>
  <c r="U351"/>
  <c r="V351"/>
  <c r="W351"/>
  <c r="X351"/>
  <c r="Y351"/>
  <c r="Z351"/>
  <c r="AA351"/>
  <c r="AB351"/>
  <c r="AC351"/>
  <c r="AD351"/>
  <c r="AE351"/>
  <c r="AF351"/>
  <c r="AG351"/>
  <c r="AH351"/>
  <c r="D352"/>
  <c r="E352"/>
  <c r="F352"/>
  <c r="G352"/>
  <c r="H352"/>
  <c r="I352"/>
  <c r="J352"/>
  <c r="K352"/>
  <c r="C352" s="1"/>
  <c r="L352"/>
  <c r="M352"/>
  <c r="N352"/>
  <c r="O352"/>
  <c r="P352"/>
  <c r="Q352"/>
  <c r="R352"/>
  <c r="S352"/>
  <c r="T352"/>
  <c r="U352"/>
  <c r="V352"/>
  <c r="W352"/>
  <c r="X352"/>
  <c r="Y352"/>
  <c r="Z352"/>
  <c r="AA352"/>
  <c r="AB352"/>
  <c r="AC352"/>
  <c r="AD352"/>
  <c r="AE352"/>
  <c r="AF352"/>
  <c r="AG352"/>
  <c r="AH352"/>
  <c r="B353"/>
  <c r="D353"/>
  <c r="E353"/>
  <c r="F353"/>
  <c r="G353"/>
  <c r="H353"/>
  <c r="I353"/>
  <c r="J353"/>
  <c r="K353"/>
  <c r="C353" s="1"/>
  <c r="L353"/>
  <c r="M353"/>
  <c r="N353"/>
  <c r="O353"/>
  <c r="P353"/>
  <c r="Q353"/>
  <c r="R353"/>
  <c r="S353"/>
  <c r="T353"/>
  <c r="U353"/>
  <c r="V353"/>
  <c r="W353"/>
  <c r="X353"/>
  <c r="Y353"/>
  <c r="Z353"/>
  <c r="AA353"/>
  <c r="AB353"/>
  <c r="AC353"/>
  <c r="AD353"/>
  <c r="AE353"/>
  <c r="AF353"/>
  <c r="AG353"/>
  <c r="AH353"/>
  <c r="D354"/>
  <c r="E354"/>
  <c r="F354"/>
  <c r="G354"/>
  <c r="H354"/>
  <c r="I354"/>
  <c r="J354"/>
  <c r="K354"/>
  <c r="B354" s="1"/>
  <c r="L354"/>
  <c r="M354"/>
  <c r="N354"/>
  <c r="O354"/>
  <c r="P354"/>
  <c r="Q354"/>
  <c r="R354"/>
  <c r="S354"/>
  <c r="T354"/>
  <c r="U354"/>
  <c r="V354"/>
  <c r="W354"/>
  <c r="X354"/>
  <c r="Y354"/>
  <c r="Z354"/>
  <c r="AA354"/>
  <c r="AB354"/>
  <c r="AC354"/>
  <c r="AD354"/>
  <c r="AE354"/>
  <c r="AF354"/>
  <c r="AG354"/>
  <c r="AH354"/>
  <c r="B355"/>
  <c r="D355"/>
  <c r="E355"/>
  <c r="F355"/>
  <c r="G355"/>
  <c r="H355"/>
  <c r="I355"/>
  <c r="J355"/>
  <c r="K355"/>
  <c r="C355" s="1"/>
  <c r="L355"/>
  <c r="M355"/>
  <c r="N355"/>
  <c r="O355"/>
  <c r="P355"/>
  <c r="Q355"/>
  <c r="R355"/>
  <c r="S355"/>
  <c r="T355"/>
  <c r="U355"/>
  <c r="V355"/>
  <c r="W355"/>
  <c r="X355"/>
  <c r="Y355"/>
  <c r="Z355"/>
  <c r="AA355"/>
  <c r="AB355"/>
  <c r="AC355"/>
  <c r="AD355"/>
  <c r="AE355"/>
  <c r="AF355"/>
  <c r="AG355"/>
  <c r="AH355"/>
  <c r="B356"/>
  <c r="D356"/>
  <c r="E356"/>
  <c r="F356"/>
  <c r="G356"/>
  <c r="H356"/>
  <c r="I356"/>
  <c r="J356"/>
  <c r="K356"/>
  <c r="C356" s="1"/>
  <c r="L356"/>
  <c r="M356"/>
  <c r="N356"/>
  <c r="O356"/>
  <c r="P356"/>
  <c r="Q356"/>
  <c r="R356"/>
  <c r="S356"/>
  <c r="T356"/>
  <c r="U356"/>
  <c r="V356"/>
  <c r="W356"/>
  <c r="X356"/>
  <c r="Y356"/>
  <c r="Z356"/>
  <c r="AA356"/>
  <c r="AB356"/>
  <c r="AC356"/>
  <c r="AD356"/>
  <c r="AE356"/>
  <c r="AF356"/>
  <c r="AG356"/>
  <c r="AH356"/>
  <c r="B357"/>
  <c r="D357"/>
  <c r="E357"/>
  <c r="F357"/>
  <c r="G357"/>
  <c r="H357"/>
  <c r="I357"/>
  <c r="J357"/>
  <c r="K357"/>
  <c r="C357" s="1"/>
  <c r="L357"/>
  <c r="M357"/>
  <c r="N357"/>
  <c r="O357"/>
  <c r="P357"/>
  <c r="Q357"/>
  <c r="R357"/>
  <c r="S357"/>
  <c r="T357"/>
  <c r="U357"/>
  <c r="V357"/>
  <c r="W357"/>
  <c r="X357"/>
  <c r="Y357"/>
  <c r="Z357"/>
  <c r="AA357"/>
  <c r="AB357"/>
  <c r="AC357"/>
  <c r="AD357"/>
  <c r="AE357"/>
  <c r="AF357"/>
  <c r="AG357"/>
  <c r="AH357"/>
  <c r="B358"/>
  <c r="D358"/>
  <c r="E358"/>
  <c r="F358"/>
  <c r="G358"/>
  <c r="H358"/>
  <c r="I358"/>
  <c r="J358"/>
  <c r="K358"/>
  <c r="C358" s="1"/>
  <c r="L358"/>
  <c r="M358"/>
  <c r="N358"/>
  <c r="O358"/>
  <c r="P358"/>
  <c r="Q358"/>
  <c r="R358"/>
  <c r="S358"/>
  <c r="T358"/>
  <c r="U358"/>
  <c r="V358"/>
  <c r="W358"/>
  <c r="X358"/>
  <c r="Y358"/>
  <c r="Z358"/>
  <c r="AA358"/>
  <c r="AB358"/>
  <c r="AC358"/>
  <c r="AD358"/>
  <c r="AE358"/>
  <c r="AF358"/>
  <c r="AG358"/>
  <c r="AH358"/>
  <c r="B359"/>
  <c r="D359"/>
  <c r="E359"/>
  <c r="F359"/>
  <c r="G359"/>
  <c r="H359"/>
  <c r="I359"/>
  <c r="J359"/>
  <c r="K359"/>
  <c r="C359" s="1"/>
  <c r="L359"/>
  <c r="M359"/>
  <c r="N359"/>
  <c r="O359"/>
  <c r="P359"/>
  <c r="Q359"/>
  <c r="R359"/>
  <c r="S359"/>
  <c r="T359"/>
  <c r="U359"/>
  <c r="V359"/>
  <c r="W359"/>
  <c r="X359"/>
  <c r="Y359"/>
  <c r="Z359"/>
  <c r="AA359"/>
  <c r="AB359"/>
  <c r="AC359"/>
  <c r="AD359"/>
  <c r="AE359"/>
  <c r="AF359"/>
  <c r="AG359"/>
  <c r="AH359"/>
  <c r="D360"/>
  <c r="E360"/>
  <c r="F360"/>
  <c r="G360"/>
  <c r="H360"/>
  <c r="I360"/>
  <c r="J360"/>
  <c r="K360"/>
  <c r="C360" s="1"/>
  <c r="L360"/>
  <c r="M360"/>
  <c r="N360"/>
  <c r="O360"/>
  <c r="P360"/>
  <c r="Q360"/>
  <c r="R360"/>
  <c r="S360"/>
  <c r="T360"/>
  <c r="U360"/>
  <c r="V360"/>
  <c r="W360"/>
  <c r="X360"/>
  <c r="Y360"/>
  <c r="Z360"/>
  <c r="AA360"/>
  <c r="AB360"/>
  <c r="AC360"/>
  <c r="AD360"/>
  <c r="AE360"/>
  <c r="AF360"/>
  <c r="AG360"/>
  <c r="AH360"/>
  <c r="B361"/>
  <c r="D361"/>
  <c r="E361"/>
  <c r="F361"/>
  <c r="G361"/>
  <c r="H361"/>
  <c r="I361"/>
  <c r="J361"/>
  <c r="K361"/>
  <c r="C361" s="1"/>
  <c r="L361"/>
  <c r="M361"/>
  <c r="N361"/>
  <c r="O361"/>
  <c r="P361"/>
  <c r="Q361"/>
  <c r="R361"/>
  <c r="S361"/>
  <c r="T361"/>
  <c r="U361"/>
  <c r="V361"/>
  <c r="W361"/>
  <c r="X361"/>
  <c r="Y361"/>
  <c r="Z361"/>
  <c r="AA361"/>
  <c r="AB361"/>
  <c r="AC361"/>
  <c r="AD361"/>
  <c r="AE361"/>
  <c r="AF361"/>
  <c r="AG361"/>
  <c r="AH361"/>
  <c r="D362"/>
  <c r="E362"/>
  <c r="F362"/>
  <c r="G362"/>
  <c r="H362"/>
  <c r="I362"/>
  <c r="J362"/>
  <c r="K362"/>
  <c r="B362" s="1"/>
  <c r="L362"/>
  <c r="M362"/>
  <c r="N362"/>
  <c r="O362"/>
  <c r="P362"/>
  <c r="Q362"/>
  <c r="R362"/>
  <c r="S362"/>
  <c r="T362"/>
  <c r="U362"/>
  <c r="V362"/>
  <c r="W362"/>
  <c r="X362"/>
  <c r="Y362"/>
  <c r="Z362"/>
  <c r="AA362"/>
  <c r="AB362"/>
  <c r="AC362"/>
  <c r="AD362"/>
  <c r="AE362"/>
  <c r="AF362"/>
  <c r="AG362"/>
  <c r="AH362"/>
  <c r="B363"/>
  <c r="D363"/>
  <c r="E363"/>
  <c r="F363"/>
  <c r="G363"/>
  <c r="H363"/>
  <c r="I363"/>
  <c r="J363"/>
  <c r="K363"/>
  <c r="C363" s="1"/>
  <c r="L363"/>
  <c r="M363"/>
  <c r="N363"/>
  <c r="O363"/>
  <c r="P363"/>
  <c r="Q363"/>
  <c r="R363"/>
  <c r="S363"/>
  <c r="T363"/>
  <c r="U363"/>
  <c r="V363"/>
  <c r="W363"/>
  <c r="X363"/>
  <c r="Y363"/>
  <c r="Z363"/>
  <c r="AA363"/>
  <c r="AB363"/>
  <c r="AC363"/>
  <c r="AD363"/>
  <c r="AE363"/>
  <c r="AF363"/>
  <c r="AG363"/>
  <c r="AH363"/>
  <c r="B364"/>
  <c r="D364"/>
  <c r="E364"/>
  <c r="F364"/>
  <c r="G364"/>
  <c r="H364"/>
  <c r="I364"/>
  <c r="J364"/>
  <c r="K364"/>
  <c r="C364" s="1"/>
  <c r="L364"/>
  <c r="M364"/>
  <c r="N364"/>
  <c r="O364"/>
  <c r="P364"/>
  <c r="Q364"/>
  <c r="R364"/>
  <c r="S364"/>
  <c r="T364"/>
  <c r="U364"/>
  <c r="V364"/>
  <c r="W364"/>
  <c r="X364"/>
  <c r="Y364"/>
  <c r="Z364"/>
  <c r="AA364"/>
  <c r="AB364"/>
  <c r="AC364"/>
  <c r="AD364"/>
  <c r="AE364"/>
  <c r="AF364"/>
  <c r="AG364"/>
  <c r="AH364"/>
  <c r="B365"/>
  <c r="D365"/>
  <c r="E365"/>
  <c r="F365"/>
  <c r="G365"/>
  <c r="H365"/>
  <c r="I365"/>
  <c r="J365"/>
  <c r="K365"/>
  <c r="C365" s="1"/>
  <c r="L365"/>
  <c r="M365"/>
  <c r="N365"/>
  <c r="O365"/>
  <c r="P365"/>
  <c r="Q365"/>
  <c r="R365"/>
  <c r="S365"/>
  <c r="T365"/>
  <c r="U365"/>
  <c r="V365"/>
  <c r="W365"/>
  <c r="X365"/>
  <c r="Y365"/>
  <c r="Z365"/>
  <c r="AA365"/>
  <c r="AB365"/>
  <c r="AC365"/>
  <c r="AD365"/>
  <c r="AE365"/>
  <c r="AF365"/>
  <c r="AG365"/>
  <c r="AH365"/>
  <c r="B366"/>
  <c r="D366"/>
  <c r="E366"/>
  <c r="F366"/>
  <c r="G366"/>
  <c r="H366"/>
  <c r="I366"/>
  <c r="J366"/>
  <c r="K366"/>
  <c r="C366" s="1"/>
  <c r="L366"/>
  <c r="M366"/>
  <c r="N366"/>
  <c r="O366"/>
  <c r="P366"/>
  <c r="Q366"/>
  <c r="R366"/>
  <c r="S366"/>
  <c r="T366"/>
  <c r="U366"/>
  <c r="V366"/>
  <c r="W366"/>
  <c r="X366"/>
  <c r="Y366"/>
  <c r="Z366"/>
  <c r="AA366"/>
  <c r="AB366"/>
  <c r="AC366"/>
  <c r="AD366"/>
  <c r="AE366"/>
  <c r="AF366"/>
  <c r="AG366"/>
  <c r="AH366"/>
  <c r="B367"/>
  <c r="D367"/>
  <c r="E367"/>
  <c r="F367"/>
  <c r="G367"/>
  <c r="H367"/>
  <c r="I367"/>
  <c r="J367"/>
  <c r="K367"/>
  <c r="C367" s="1"/>
  <c r="L367"/>
  <c r="M367"/>
  <c r="N367"/>
  <c r="O367"/>
  <c r="P367"/>
  <c r="Q367"/>
  <c r="R367"/>
  <c r="S367"/>
  <c r="T367"/>
  <c r="U367"/>
  <c r="V367"/>
  <c r="W367"/>
  <c r="X367"/>
  <c r="Y367"/>
  <c r="Z367"/>
  <c r="AA367"/>
  <c r="AB367"/>
  <c r="AC367"/>
  <c r="AD367"/>
  <c r="AE367"/>
  <c r="AF367"/>
  <c r="AG367"/>
  <c r="AH367"/>
  <c r="D368"/>
  <c r="E368"/>
  <c r="F368"/>
  <c r="G368"/>
  <c r="H368"/>
  <c r="I368"/>
  <c r="J368"/>
  <c r="K368"/>
  <c r="C368" s="1"/>
  <c r="L368"/>
  <c r="M368"/>
  <c r="N368"/>
  <c r="O368"/>
  <c r="P368"/>
  <c r="Q368"/>
  <c r="R368"/>
  <c r="S368"/>
  <c r="T368"/>
  <c r="U368"/>
  <c r="V368"/>
  <c r="W368"/>
  <c r="X368"/>
  <c r="Y368"/>
  <c r="Z368"/>
  <c r="AA368"/>
  <c r="AB368"/>
  <c r="AC368"/>
  <c r="AD368"/>
  <c r="AE368"/>
  <c r="AF368"/>
  <c r="AG368"/>
  <c r="AH368"/>
  <c r="B369"/>
  <c r="D369"/>
  <c r="E369"/>
  <c r="F369"/>
  <c r="G369"/>
  <c r="H369"/>
  <c r="I369"/>
  <c r="J369"/>
  <c r="K369"/>
  <c r="C369" s="1"/>
  <c r="L369"/>
  <c r="M369"/>
  <c r="N369"/>
  <c r="O369"/>
  <c r="P369"/>
  <c r="Q369"/>
  <c r="R369"/>
  <c r="S369"/>
  <c r="T369"/>
  <c r="U369"/>
  <c r="V369"/>
  <c r="W369"/>
  <c r="X369"/>
  <c r="Y369"/>
  <c r="Z369"/>
  <c r="AA369"/>
  <c r="AB369"/>
  <c r="AC369"/>
  <c r="AD369"/>
  <c r="AE369"/>
  <c r="AF369"/>
  <c r="AG369"/>
  <c r="AH369"/>
  <c r="D370"/>
  <c r="E370"/>
  <c r="F370"/>
  <c r="G370"/>
  <c r="H370"/>
  <c r="I370"/>
  <c r="J370"/>
  <c r="K370"/>
  <c r="B370" s="1"/>
  <c r="L370"/>
  <c r="M370"/>
  <c r="N370"/>
  <c r="O370"/>
  <c r="P370"/>
  <c r="Q370"/>
  <c r="R370"/>
  <c r="S370"/>
  <c r="T370"/>
  <c r="U370"/>
  <c r="V370"/>
  <c r="W370"/>
  <c r="X370"/>
  <c r="Y370"/>
  <c r="Z370"/>
  <c r="AA370"/>
  <c r="AB370"/>
  <c r="AC370"/>
  <c r="AD370"/>
  <c r="AE370"/>
  <c r="AF370"/>
  <c r="AG370"/>
  <c r="AH370"/>
  <c r="B371"/>
  <c r="D371"/>
  <c r="E371"/>
  <c r="F371"/>
  <c r="G371"/>
  <c r="H371"/>
  <c r="I371"/>
  <c r="J371"/>
  <c r="K371"/>
  <c r="C371" s="1"/>
  <c r="L371"/>
  <c r="M371"/>
  <c r="N371"/>
  <c r="O371"/>
  <c r="P371"/>
  <c r="Q371"/>
  <c r="R371"/>
  <c r="S371"/>
  <c r="T371"/>
  <c r="U371"/>
  <c r="V371"/>
  <c r="W371"/>
  <c r="X371"/>
  <c r="Y371"/>
  <c r="Z371"/>
  <c r="AA371"/>
  <c r="AB371"/>
  <c r="AC371"/>
  <c r="AD371"/>
  <c r="AE371"/>
  <c r="AF371"/>
  <c r="AG371"/>
  <c r="AH371"/>
  <c r="B372"/>
  <c r="D372"/>
  <c r="E372"/>
  <c r="F372"/>
  <c r="G372"/>
  <c r="H372"/>
  <c r="I372"/>
  <c r="J372"/>
  <c r="K372"/>
  <c r="C372" s="1"/>
  <c r="L372"/>
  <c r="M372"/>
  <c r="N372"/>
  <c r="O372"/>
  <c r="P372"/>
  <c r="Q372"/>
  <c r="R372"/>
  <c r="S372"/>
  <c r="T372"/>
  <c r="U372"/>
  <c r="V372"/>
  <c r="W372"/>
  <c r="X372"/>
  <c r="Y372"/>
  <c r="Z372"/>
  <c r="AA372"/>
  <c r="AB372"/>
  <c r="AC372"/>
  <c r="AD372"/>
  <c r="AE372"/>
  <c r="AF372"/>
  <c r="AG372"/>
  <c r="AH372"/>
  <c r="B373"/>
  <c r="D373"/>
  <c r="E373"/>
  <c r="F373"/>
  <c r="G373"/>
  <c r="H373"/>
  <c r="I373"/>
  <c r="J373"/>
  <c r="K373"/>
  <c r="C373" s="1"/>
  <c r="L373"/>
  <c r="M373"/>
  <c r="N373"/>
  <c r="O373"/>
  <c r="P373"/>
  <c r="Q373"/>
  <c r="R373"/>
  <c r="S373"/>
  <c r="T373"/>
  <c r="U373"/>
  <c r="V373"/>
  <c r="W373"/>
  <c r="X373"/>
  <c r="Y373"/>
  <c r="Z373"/>
  <c r="AA373"/>
  <c r="AB373"/>
  <c r="AC373"/>
  <c r="AD373"/>
  <c r="AE373"/>
  <c r="AF373"/>
  <c r="AG373"/>
  <c r="AH373"/>
  <c r="B374"/>
  <c r="D374"/>
  <c r="E374"/>
  <c r="F374"/>
  <c r="G374"/>
  <c r="H374"/>
  <c r="I374"/>
  <c r="J374"/>
  <c r="K374"/>
  <c r="C374" s="1"/>
  <c r="L374"/>
  <c r="M374"/>
  <c r="N374"/>
  <c r="O374"/>
  <c r="P374"/>
  <c r="Q374"/>
  <c r="R374"/>
  <c r="S374"/>
  <c r="T374"/>
  <c r="U374"/>
  <c r="V374"/>
  <c r="W374"/>
  <c r="X374"/>
  <c r="Y374"/>
  <c r="Z374"/>
  <c r="AA374"/>
  <c r="AB374"/>
  <c r="AC374"/>
  <c r="AD374"/>
  <c r="AE374"/>
  <c r="AF374"/>
  <c r="AG374"/>
  <c r="AH374"/>
  <c r="B375"/>
  <c r="D375"/>
  <c r="E375"/>
  <c r="F375"/>
  <c r="G375"/>
  <c r="H375"/>
  <c r="I375"/>
  <c r="J375"/>
  <c r="K375"/>
  <c r="C375" s="1"/>
  <c r="L375"/>
  <c r="M375"/>
  <c r="N375"/>
  <c r="O375"/>
  <c r="P375"/>
  <c r="Q375"/>
  <c r="R375"/>
  <c r="S375"/>
  <c r="T375"/>
  <c r="U375"/>
  <c r="V375"/>
  <c r="W375"/>
  <c r="X375"/>
  <c r="Y375"/>
  <c r="Z375"/>
  <c r="AA375"/>
  <c r="AB375"/>
  <c r="AC375"/>
  <c r="AD375"/>
  <c r="AE375"/>
  <c r="AF375"/>
  <c r="AG375"/>
  <c r="AH375"/>
  <c r="D376"/>
  <c r="E376"/>
  <c r="F376"/>
  <c r="G376"/>
  <c r="H376"/>
  <c r="I376"/>
  <c r="J376"/>
  <c r="K376"/>
  <c r="C376" s="1"/>
  <c r="L376"/>
  <c r="M376"/>
  <c r="N376"/>
  <c r="O376"/>
  <c r="P376"/>
  <c r="Q376"/>
  <c r="R376"/>
  <c r="S376"/>
  <c r="T376"/>
  <c r="U376"/>
  <c r="V376"/>
  <c r="W376"/>
  <c r="X376"/>
  <c r="Y376"/>
  <c r="Z376"/>
  <c r="AA376"/>
  <c r="AB376"/>
  <c r="AC376"/>
  <c r="AD376"/>
  <c r="AE376"/>
  <c r="AF376"/>
  <c r="AG376"/>
  <c r="AH376"/>
  <c r="B377"/>
  <c r="D377"/>
  <c r="E377"/>
  <c r="F377"/>
  <c r="G377"/>
  <c r="H377"/>
  <c r="I377"/>
  <c r="J377"/>
  <c r="K377"/>
  <c r="C377" s="1"/>
  <c r="L377"/>
  <c r="M377"/>
  <c r="N377"/>
  <c r="O377"/>
  <c r="P377"/>
  <c r="Q377"/>
  <c r="R377"/>
  <c r="S377"/>
  <c r="T377"/>
  <c r="U377"/>
  <c r="V377"/>
  <c r="W377"/>
  <c r="X377"/>
  <c r="Y377"/>
  <c r="Z377"/>
  <c r="AA377"/>
  <c r="AB377"/>
  <c r="AC377"/>
  <c r="AD377"/>
  <c r="AE377"/>
  <c r="AF377"/>
  <c r="AG377"/>
  <c r="AH377"/>
  <c r="D378"/>
  <c r="E378"/>
  <c r="F378"/>
  <c r="G378"/>
  <c r="H378"/>
  <c r="I378"/>
  <c r="J378"/>
  <c r="K378"/>
  <c r="B378" s="1"/>
  <c r="L378"/>
  <c r="M378"/>
  <c r="N378"/>
  <c r="O378"/>
  <c r="P378"/>
  <c r="Q378"/>
  <c r="R378"/>
  <c r="S378"/>
  <c r="T378"/>
  <c r="U378"/>
  <c r="V378"/>
  <c r="W378"/>
  <c r="X378"/>
  <c r="Y378"/>
  <c r="Z378"/>
  <c r="AA378"/>
  <c r="AB378"/>
  <c r="AC378"/>
  <c r="AD378"/>
  <c r="AE378"/>
  <c r="AF378"/>
  <c r="AG378"/>
  <c r="AH378"/>
  <c r="B379"/>
  <c r="D379"/>
  <c r="E379"/>
  <c r="F379"/>
  <c r="G379"/>
  <c r="H379"/>
  <c r="I379"/>
  <c r="J379"/>
  <c r="K379"/>
  <c r="C379" s="1"/>
  <c r="L379"/>
  <c r="M379"/>
  <c r="N379"/>
  <c r="O379"/>
  <c r="P379"/>
  <c r="Q379"/>
  <c r="R379"/>
  <c r="S379"/>
  <c r="T379"/>
  <c r="U379"/>
  <c r="V379"/>
  <c r="W379"/>
  <c r="X379"/>
  <c r="Y379"/>
  <c r="Z379"/>
  <c r="AA379"/>
  <c r="AB379"/>
  <c r="AC379"/>
  <c r="AD379"/>
  <c r="AE379"/>
  <c r="AF379"/>
  <c r="AG379"/>
  <c r="AH379"/>
  <c r="B380"/>
  <c r="D380"/>
  <c r="E380"/>
  <c r="F380"/>
  <c r="G380"/>
  <c r="H380"/>
  <c r="I380"/>
  <c r="J380"/>
  <c r="K380"/>
  <c r="C380" s="1"/>
  <c r="L380"/>
  <c r="M380"/>
  <c r="N380"/>
  <c r="O380"/>
  <c r="P380"/>
  <c r="Q380"/>
  <c r="R380"/>
  <c r="S380"/>
  <c r="T380"/>
  <c r="U380"/>
  <c r="V380"/>
  <c r="W380"/>
  <c r="X380"/>
  <c r="Y380"/>
  <c r="Z380"/>
  <c r="AA380"/>
  <c r="AB380"/>
  <c r="AC380"/>
  <c r="AD380"/>
  <c r="AE380"/>
  <c r="AF380"/>
  <c r="AG380"/>
  <c r="AH380"/>
  <c r="B381"/>
  <c r="D381"/>
  <c r="E381"/>
  <c r="F381"/>
  <c r="G381"/>
  <c r="H381"/>
  <c r="I381"/>
  <c r="J381"/>
  <c r="K381"/>
  <c r="C381" s="1"/>
  <c r="L381"/>
  <c r="M381"/>
  <c r="N381"/>
  <c r="O381"/>
  <c r="P381"/>
  <c r="Q381"/>
  <c r="R381"/>
  <c r="S381"/>
  <c r="T381"/>
  <c r="U381"/>
  <c r="V381"/>
  <c r="W381"/>
  <c r="X381"/>
  <c r="Y381"/>
  <c r="Z381"/>
  <c r="AA381"/>
  <c r="AB381"/>
  <c r="AC381"/>
  <c r="AD381"/>
  <c r="AE381"/>
  <c r="AF381"/>
  <c r="AG381"/>
  <c r="AH381"/>
  <c r="B382"/>
  <c r="D382"/>
  <c r="E382"/>
  <c r="F382"/>
  <c r="G382"/>
  <c r="H382"/>
  <c r="I382"/>
  <c r="J382"/>
  <c r="K382"/>
  <c r="C382" s="1"/>
  <c r="L382"/>
  <c r="M382"/>
  <c r="N382"/>
  <c r="O382"/>
  <c r="P382"/>
  <c r="Q382"/>
  <c r="R382"/>
  <c r="S382"/>
  <c r="T382"/>
  <c r="U382"/>
  <c r="V382"/>
  <c r="W382"/>
  <c r="X382"/>
  <c r="Y382"/>
  <c r="Z382"/>
  <c r="AA382"/>
  <c r="AB382"/>
  <c r="AC382"/>
  <c r="AD382"/>
  <c r="AE382"/>
  <c r="AF382"/>
  <c r="AG382"/>
  <c r="AH382"/>
  <c r="B383"/>
  <c r="D383"/>
  <c r="E383"/>
  <c r="F383"/>
  <c r="G383"/>
  <c r="H383"/>
  <c r="I383"/>
  <c r="J383"/>
  <c r="K383"/>
  <c r="C383" s="1"/>
  <c r="L383"/>
  <c r="M383"/>
  <c r="N383"/>
  <c r="O383"/>
  <c r="P383"/>
  <c r="Q383"/>
  <c r="R383"/>
  <c r="S383"/>
  <c r="T383"/>
  <c r="U383"/>
  <c r="V383"/>
  <c r="W383"/>
  <c r="X383"/>
  <c r="Y383"/>
  <c r="Z383"/>
  <c r="AA383"/>
  <c r="AB383"/>
  <c r="AC383"/>
  <c r="AD383"/>
  <c r="AE383"/>
  <c r="AF383"/>
  <c r="AG383"/>
  <c r="AH383"/>
  <c r="D384"/>
  <c r="E384"/>
  <c r="F384"/>
  <c r="G384"/>
  <c r="H384"/>
  <c r="I384"/>
  <c r="J384"/>
  <c r="K384"/>
  <c r="C384" s="1"/>
  <c r="L384"/>
  <c r="M384"/>
  <c r="N384"/>
  <c r="O384"/>
  <c r="P384"/>
  <c r="Q384"/>
  <c r="R384"/>
  <c r="S384"/>
  <c r="T384"/>
  <c r="U384"/>
  <c r="V384"/>
  <c r="W384"/>
  <c r="X384"/>
  <c r="Y384"/>
  <c r="Z384"/>
  <c r="AA384"/>
  <c r="AB384"/>
  <c r="AC384"/>
  <c r="AD384"/>
  <c r="AE384"/>
  <c r="AF384"/>
  <c r="AG384"/>
  <c r="AH384"/>
  <c r="B385"/>
  <c r="D385"/>
  <c r="E385"/>
  <c r="F385"/>
  <c r="G385"/>
  <c r="H385"/>
  <c r="I385"/>
  <c r="J385"/>
  <c r="K385"/>
  <c r="C385" s="1"/>
  <c r="L385"/>
  <c r="M385"/>
  <c r="N385"/>
  <c r="O385"/>
  <c r="P385"/>
  <c r="Q385"/>
  <c r="R385"/>
  <c r="S385"/>
  <c r="T385"/>
  <c r="U385"/>
  <c r="V385"/>
  <c r="W385"/>
  <c r="X385"/>
  <c r="Y385"/>
  <c r="Z385"/>
  <c r="AA385"/>
  <c r="AB385"/>
  <c r="AC385"/>
  <c r="AD385"/>
  <c r="AE385"/>
  <c r="AF385"/>
  <c r="AG385"/>
  <c r="AH385"/>
  <c r="D386"/>
  <c r="E386"/>
  <c r="F386"/>
  <c r="G386"/>
  <c r="H386"/>
  <c r="I386"/>
  <c r="J386"/>
  <c r="K386"/>
  <c r="B386" s="1"/>
  <c r="L386"/>
  <c r="M386"/>
  <c r="N386"/>
  <c r="O386"/>
  <c r="P386"/>
  <c r="Q386"/>
  <c r="R386"/>
  <c r="S386"/>
  <c r="T386"/>
  <c r="U386"/>
  <c r="V386"/>
  <c r="W386"/>
  <c r="X386"/>
  <c r="Y386"/>
  <c r="Z386"/>
  <c r="AA386"/>
  <c r="AB386"/>
  <c r="AC386"/>
  <c r="AD386"/>
  <c r="AE386"/>
  <c r="AF386"/>
  <c r="AG386"/>
  <c r="AH386"/>
  <c r="B387"/>
  <c r="D387"/>
  <c r="E387"/>
  <c r="F387"/>
  <c r="G387"/>
  <c r="H387"/>
  <c r="I387"/>
  <c r="J387"/>
  <c r="K387"/>
  <c r="C387" s="1"/>
  <c r="L387"/>
  <c r="M387"/>
  <c r="N387"/>
  <c r="O387"/>
  <c r="P387"/>
  <c r="Q387"/>
  <c r="R387"/>
  <c r="S387"/>
  <c r="T387"/>
  <c r="U387"/>
  <c r="V387"/>
  <c r="W387"/>
  <c r="X387"/>
  <c r="Y387"/>
  <c r="Z387"/>
  <c r="AA387"/>
  <c r="AB387"/>
  <c r="AC387"/>
  <c r="AD387"/>
  <c r="AE387"/>
  <c r="AF387"/>
  <c r="AG387"/>
  <c r="AH387"/>
  <c r="B388"/>
  <c r="D388"/>
  <c r="E388"/>
  <c r="F388"/>
  <c r="G388"/>
  <c r="H388"/>
  <c r="I388"/>
  <c r="J388"/>
  <c r="K388"/>
  <c r="C388" s="1"/>
  <c r="L388"/>
  <c r="M388"/>
  <c r="N388"/>
  <c r="O388"/>
  <c r="P388"/>
  <c r="Q388"/>
  <c r="R388"/>
  <c r="S388"/>
  <c r="T388"/>
  <c r="U388"/>
  <c r="V388"/>
  <c r="W388"/>
  <c r="X388"/>
  <c r="Y388"/>
  <c r="Z388"/>
  <c r="AA388"/>
  <c r="AB388"/>
  <c r="AC388"/>
  <c r="AD388"/>
  <c r="AE388"/>
  <c r="AF388"/>
  <c r="AG388"/>
  <c r="AH388"/>
  <c r="B389"/>
  <c r="D389"/>
  <c r="E389"/>
  <c r="F389"/>
  <c r="G389"/>
  <c r="H389"/>
  <c r="I389"/>
  <c r="J389"/>
  <c r="K389"/>
  <c r="C389" s="1"/>
  <c r="L389"/>
  <c r="M389"/>
  <c r="N389"/>
  <c r="O389"/>
  <c r="P389"/>
  <c r="Q389"/>
  <c r="R389"/>
  <c r="S389"/>
  <c r="T389"/>
  <c r="U389"/>
  <c r="V389"/>
  <c r="W389"/>
  <c r="X389"/>
  <c r="Y389"/>
  <c r="Z389"/>
  <c r="AA389"/>
  <c r="AB389"/>
  <c r="AC389"/>
  <c r="AD389"/>
  <c r="AE389"/>
  <c r="AF389"/>
  <c r="AG389"/>
  <c r="AH389"/>
  <c r="D7" i="5"/>
  <c r="E7"/>
  <c r="F7"/>
  <c r="G7"/>
  <c r="H7"/>
  <c r="I7"/>
  <c r="J7"/>
  <c r="K7"/>
  <c r="C7" s="1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D8"/>
  <c r="E8"/>
  <c r="F8"/>
  <c r="G8"/>
  <c r="H8"/>
  <c r="I8"/>
  <c r="J8"/>
  <c r="K8"/>
  <c r="C8" s="1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D9"/>
  <c r="E9"/>
  <c r="F9"/>
  <c r="G9"/>
  <c r="H9"/>
  <c r="I9"/>
  <c r="J9"/>
  <c r="K9"/>
  <c r="C9" s="1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D10"/>
  <c r="E10"/>
  <c r="F10"/>
  <c r="G10"/>
  <c r="H10"/>
  <c r="I10"/>
  <c r="J10"/>
  <c r="K10"/>
  <c r="C10" s="1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D11"/>
  <c r="E11"/>
  <c r="F11"/>
  <c r="G11"/>
  <c r="H11"/>
  <c r="I11"/>
  <c r="J11"/>
  <c r="K11"/>
  <c r="C11" s="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D12"/>
  <c r="E12"/>
  <c r="F12"/>
  <c r="G12"/>
  <c r="H12"/>
  <c r="I12"/>
  <c r="J12"/>
  <c r="K12"/>
  <c r="C12" s="1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D13"/>
  <c r="E13"/>
  <c r="F13"/>
  <c r="G13"/>
  <c r="H13"/>
  <c r="I13"/>
  <c r="J13"/>
  <c r="K13"/>
  <c r="C13" s="1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D14"/>
  <c r="E14"/>
  <c r="F14"/>
  <c r="G14"/>
  <c r="H14"/>
  <c r="I14"/>
  <c r="J14"/>
  <c r="K14"/>
  <c r="B14" s="1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D15"/>
  <c r="E15"/>
  <c r="F15"/>
  <c r="G15"/>
  <c r="H15"/>
  <c r="I15"/>
  <c r="J15"/>
  <c r="K15"/>
  <c r="C15" s="1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D16"/>
  <c r="E16"/>
  <c r="F16"/>
  <c r="G16"/>
  <c r="H16"/>
  <c r="I16"/>
  <c r="J16"/>
  <c r="K16"/>
  <c r="C16" s="1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D17"/>
  <c r="E17"/>
  <c r="F17"/>
  <c r="G17"/>
  <c r="H17"/>
  <c r="I17"/>
  <c r="J17"/>
  <c r="K17"/>
  <c r="C17" s="1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D18"/>
  <c r="E18"/>
  <c r="F18"/>
  <c r="G18"/>
  <c r="H18"/>
  <c r="I18"/>
  <c r="J18"/>
  <c r="K18"/>
  <c r="C18" s="1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D19"/>
  <c r="E19"/>
  <c r="F19"/>
  <c r="G19"/>
  <c r="H19"/>
  <c r="I19"/>
  <c r="J19"/>
  <c r="K19"/>
  <c r="C19" s="1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D20"/>
  <c r="E20"/>
  <c r="F20"/>
  <c r="G20"/>
  <c r="H20"/>
  <c r="I20"/>
  <c r="J20"/>
  <c r="K20"/>
  <c r="C20" s="1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D21"/>
  <c r="E21"/>
  <c r="F21"/>
  <c r="G21"/>
  <c r="H21"/>
  <c r="I21"/>
  <c r="J21"/>
  <c r="K21"/>
  <c r="C21" s="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D22"/>
  <c r="E22"/>
  <c r="F22"/>
  <c r="G22"/>
  <c r="H22"/>
  <c r="I22"/>
  <c r="J22"/>
  <c r="K22"/>
  <c r="B22" s="1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D23"/>
  <c r="E23"/>
  <c r="F23"/>
  <c r="G23"/>
  <c r="H23"/>
  <c r="I23"/>
  <c r="J23"/>
  <c r="K23"/>
  <c r="C23" s="1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D24"/>
  <c r="E24"/>
  <c r="F24"/>
  <c r="G24"/>
  <c r="H24"/>
  <c r="I24"/>
  <c r="J24"/>
  <c r="K24"/>
  <c r="C24" s="1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D25"/>
  <c r="E25"/>
  <c r="F25"/>
  <c r="G25"/>
  <c r="H25"/>
  <c r="I25"/>
  <c r="J25"/>
  <c r="K25"/>
  <c r="C25" s="1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D26"/>
  <c r="E26"/>
  <c r="F26"/>
  <c r="G26"/>
  <c r="H26"/>
  <c r="I26"/>
  <c r="J26"/>
  <c r="K26"/>
  <c r="C26" s="1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D27"/>
  <c r="E27"/>
  <c r="F27"/>
  <c r="G27"/>
  <c r="H27"/>
  <c r="I27"/>
  <c r="J27"/>
  <c r="K27"/>
  <c r="C27" s="1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D28"/>
  <c r="E28"/>
  <c r="F28"/>
  <c r="G28"/>
  <c r="H28"/>
  <c r="I28"/>
  <c r="J28"/>
  <c r="K28"/>
  <c r="C28" s="1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D29"/>
  <c r="E29"/>
  <c r="F29"/>
  <c r="G29"/>
  <c r="H29"/>
  <c r="I29"/>
  <c r="J29"/>
  <c r="K29"/>
  <c r="C29" s="1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D30"/>
  <c r="E30"/>
  <c r="F30"/>
  <c r="G30"/>
  <c r="H30"/>
  <c r="I30"/>
  <c r="J30"/>
  <c r="K30"/>
  <c r="B30" s="1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D31"/>
  <c r="E31"/>
  <c r="F31"/>
  <c r="G31"/>
  <c r="H31"/>
  <c r="I31"/>
  <c r="J31"/>
  <c r="K31"/>
  <c r="C31" s="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D32"/>
  <c r="E32"/>
  <c r="F32"/>
  <c r="G32"/>
  <c r="H32"/>
  <c r="I32"/>
  <c r="J32"/>
  <c r="K32"/>
  <c r="C32" s="1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D33"/>
  <c r="E33"/>
  <c r="F33"/>
  <c r="G33"/>
  <c r="H33"/>
  <c r="I33"/>
  <c r="J33"/>
  <c r="K33"/>
  <c r="C33" s="1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D34"/>
  <c r="E34"/>
  <c r="F34"/>
  <c r="G34"/>
  <c r="H34"/>
  <c r="I34"/>
  <c r="J34"/>
  <c r="K34"/>
  <c r="C34" s="1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D35"/>
  <c r="E35"/>
  <c r="F35"/>
  <c r="G35"/>
  <c r="H35"/>
  <c r="I35"/>
  <c r="J35"/>
  <c r="K35"/>
  <c r="C35" s="1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D36"/>
  <c r="E36"/>
  <c r="F36"/>
  <c r="G36"/>
  <c r="H36"/>
  <c r="I36"/>
  <c r="J36"/>
  <c r="K36"/>
  <c r="C36" s="1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D37"/>
  <c r="E37"/>
  <c r="F37"/>
  <c r="G37"/>
  <c r="H37"/>
  <c r="I37"/>
  <c r="J37"/>
  <c r="K37"/>
  <c r="C37" s="1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D38"/>
  <c r="E38"/>
  <c r="F38"/>
  <c r="G38"/>
  <c r="H38"/>
  <c r="I38"/>
  <c r="J38"/>
  <c r="K38"/>
  <c r="B38" s="1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D39"/>
  <c r="E39"/>
  <c r="F39"/>
  <c r="G39"/>
  <c r="H39"/>
  <c r="I39"/>
  <c r="J39"/>
  <c r="K39"/>
  <c r="C39" s="1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D40"/>
  <c r="E40"/>
  <c r="F40"/>
  <c r="G40"/>
  <c r="H40"/>
  <c r="I40"/>
  <c r="J40"/>
  <c r="K40"/>
  <c r="C40" s="1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D41"/>
  <c r="E41"/>
  <c r="F41"/>
  <c r="G41"/>
  <c r="H41"/>
  <c r="I41"/>
  <c r="J41"/>
  <c r="K41"/>
  <c r="C41" s="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D42"/>
  <c r="E42"/>
  <c r="F42"/>
  <c r="G42"/>
  <c r="H42"/>
  <c r="I42"/>
  <c r="J42"/>
  <c r="K42"/>
  <c r="C42" s="1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D43"/>
  <c r="E43"/>
  <c r="F43"/>
  <c r="G43"/>
  <c r="H43"/>
  <c r="I43"/>
  <c r="J43"/>
  <c r="K43"/>
  <c r="C43" s="1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D44"/>
  <c r="E44"/>
  <c r="F44"/>
  <c r="G44"/>
  <c r="H44"/>
  <c r="I44"/>
  <c r="J44"/>
  <c r="K44"/>
  <c r="C44" s="1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D45"/>
  <c r="E45"/>
  <c r="F45"/>
  <c r="G45"/>
  <c r="H45"/>
  <c r="I45"/>
  <c r="J45"/>
  <c r="K45"/>
  <c r="C45" s="1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D46"/>
  <c r="E46"/>
  <c r="F46"/>
  <c r="G46"/>
  <c r="H46"/>
  <c r="I46"/>
  <c r="J46"/>
  <c r="K46"/>
  <c r="B46" s="1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D47"/>
  <c r="E47"/>
  <c r="F47"/>
  <c r="G47"/>
  <c r="H47"/>
  <c r="I47"/>
  <c r="J47"/>
  <c r="K47"/>
  <c r="C47" s="1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D48"/>
  <c r="E48"/>
  <c r="F48"/>
  <c r="G48"/>
  <c r="H48"/>
  <c r="I48"/>
  <c r="J48"/>
  <c r="K48"/>
  <c r="C48" s="1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D49"/>
  <c r="E49"/>
  <c r="F49"/>
  <c r="G49"/>
  <c r="H49"/>
  <c r="I49"/>
  <c r="J49"/>
  <c r="K49"/>
  <c r="C49" s="1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D50"/>
  <c r="E50"/>
  <c r="F50"/>
  <c r="G50"/>
  <c r="H50"/>
  <c r="I50"/>
  <c r="J50"/>
  <c r="K50"/>
  <c r="C50" s="1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D51"/>
  <c r="E51"/>
  <c r="F51"/>
  <c r="G51"/>
  <c r="H51"/>
  <c r="I51"/>
  <c r="J51"/>
  <c r="K51"/>
  <c r="C51" s="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D52"/>
  <c r="E52"/>
  <c r="F52"/>
  <c r="G52"/>
  <c r="H52"/>
  <c r="I52"/>
  <c r="J52"/>
  <c r="K52"/>
  <c r="C52" s="1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D53"/>
  <c r="E53"/>
  <c r="F53"/>
  <c r="G53"/>
  <c r="H53"/>
  <c r="I53"/>
  <c r="J53"/>
  <c r="K53"/>
  <c r="C53" s="1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D54"/>
  <c r="E54"/>
  <c r="F54"/>
  <c r="G54"/>
  <c r="H54"/>
  <c r="I54"/>
  <c r="J54"/>
  <c r="K54"/>
  <c r="B54" s="1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D55"/>
  <c r="E55"/>
  <c r="F55"/>
  <c r="G55"/>
  <c r="H55"/>
  <c r="I55"/>
  <c r="J55"/>
  <c r="K55"/>
  <c r="C55" s="1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D56"/>
  <c r="E56"/>
  <c r="F56"/>
  <c r="G56"/>
  <c r="H56"/>
  <c r="I56"/>
  <c r="J56"/>
  <c r="K56"/>
  <c r="C56" s="1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D57"/>
  <c r="E57"/>
  <c r="F57"/>
  <c r="G57"/>
  <c r="H57"/>
  <c r="I57"/>
  <c r="J57"/>
  <c r="K57"/>
  <c r="C57" s="1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D58"/>
  <c r="E58"/>
  <c r="F58"/>
  <c r="G58"/>
  <c r="H58"/>
  <c r="I58"/>
  <c r="J58"/>
  <c r="K58"/>
  <c r="C58" s="1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D59"/>
  <c r="E59"/>
  <c r="F59"/>
  <c r="G59"/>
  <c r="H59"/>
  <c r="I59"/>
  <c r="J59"/>
  <c r="K59"/>
  <c r="C59" s="1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D60"/>
  <c r="E60"/>
  <c r="F60"/>
  <c r="G60"/>
  <c r="H60"/>
  <c r="I60"/>
  <c r="J60"/>
  <c r="K60"/>
  <c r="C60" s="1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D61"/>
  <c r="E61"/>
  <c r="F61"/>
  <c r="G61"/>
  <c r="H61"/>
  <c r="I61"/>
  <c r="J61"/>
  <c r="K61"/>
  <c r="C61" s="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D62"/>
  <c r="E62"/>
  <c r="F62"/>
  <c r="G62"/>
  <c r="H62"/>
  <c r="I62"/>
  <c r="J62"/>
  <c r="K62"/>
  <c r="B62" s="1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D63"/>
  <c r="E63"/>
  <c r="F63"/>
  <c r="G63"/>
  <c r="H63"/>
  <c r="I63"/>
  <c r="J63"/>
  <c r="K63"/>
  <c r="C63" s="1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D64"/>
  <c r="E64"/>
  <c r="F64"/>
  <c r="G64"/>
  <c r="H64"/>
  <c r="I64"/>
  <c r="J64"/>
  <c r="K64"/>
  <c r="C64" s="1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D65"/>
  <c r="E65"/>
  <c r="F65"/>
  <c r="G65"/>
  <c r="H65"/>
  <c r="I65"/>
  <c r="J65"/>
  <c r="K65"/>
  <c r="C65" s="1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D66"/>
  <c r="E66"/>
  <c r="F66"/>
  <c r="G66"/>
  <c r="H66"/>
  <c r="I66"/>
  <c r="J66"/>
  <c r="K66"/>
  <c r="C66" s="1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D67"/>
  <c r="E67"/>
  <c r="F67"/>
  <c r="G67"/>
  <c r="H67"/>
  <c r="I67"/>
  <c r="J67"/>
  <c r="K67"/>
  <c r="C67" s="1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D68"/>
  <c r="E68"/>
  <c r="F68"/>
  <c r="G68"/>
  <c r="H68"/>
  <c r="I68"/>
  <c r="J68"/>
  <c r="K68"/>
  <c r="C68" s="1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D69"/>
  <c r="E69"/>
  <c r="F69"/>
  <c r="G69"/>
  <c r="H69"/>
  <c r="I69"/>
  <c r="J69"/>
  <c r="K69"/>
  <c r="C69" s="1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D70"/>
  <c r="E70"/>
  <c r="F70"/>
  <c r="G70"/>
  <c r="H70"/>
  <c r="I70"/>
  <c r="J70"/>
  <c r="K70"/>
  <c r="B70" s="1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D71"/>
  <c r="E71"/>
  <c r="F71"/>
  <c r="G71"/>
  <c r="H71"/>
  <c r="I71"/>
  <c r="J71"/>
  <c r="K71"/>
  <c r="C71" s="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D72"/>
  <c r="E72"/>
  <c r="F72"/>
  <c r="G72"/>
  <c r="H72"/>
  <c r="I72"/>
  <c r="J72"/>
  <c r="K72"/>
  <c r="C72" s="1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D73"/>
  <c r="E73"/>
  <c r="F73"/>
  <c r="G73"/>
  <c r="H73"/>
  <c r="I73"/>
  <c r="J73"/>
  <c r="K73"/>
  <c r="C73" s="1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D74"/>
  <c r="E74"/>
  <c r="F74"/>
  <c r="G74"/>
  <c r="H74"/>
  <c r="I74"/>
  <c r="J74"/>
  <c r="K74"/>
  <c r="C74" s="1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D75"/>
  <c r="E75"/>
  <c r="F75"/>
  <c r="G75"/>
  <c r="H75"/>
  <c r="I75"/>
  <c r="J75"/>
  <c r="K75"/>
  <c r="C75" s="1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D76"/>
  <c r="E76"/>
  <c r="F76"/>
  <c r="G76"/>
  <c r="H76"/>
  <c r="I76"/>
  <c r="J76"/>
  <c r="K76"/>
  <c r="C76" s="1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D77"/>
  <c r="E77"/>
  <c r="F77"/>
  <c r="G77"/>
  <c r="H77"/>
  <c r="I77"/>
  <c r="J77"/>
  <c r="K77"/>
  <c r="C77" s="1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D78"/>
  <c r="E78"/>
  <c r="F78"/>
  <c r="G78"/>
  <c r="H78"/>
  <c r="I78"/>
  <c r="J78"/>
  <c r="K78"/>
  <c r="B78" s="1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D79"/>
  <c r="E79"/>
  <c r="F79"/>
  <c r="G79"/>
  <c r="H79"/>
  <c r="I79"/>
  <c r="J79"/>
  <c r="K79"/>
  <c r="C79" s="1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D80"/>
  <c r="E80"/>
  <c r="F80"/>
  <c r="G80"/>
  <c r="H80"/>
  <c r="I80"/>
  <c r="J80"/>
  <c r="K80"/>
  <c r="C80" s="1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D81"/>
  <c r="E81"/>
  <c r="F81"/>
  <c r="G81"/>
  <c r="H81"/>
  <c r="I81"/>
  <c r="J81"/>
  <c r="K81"/>
  <c r="C81" s="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D82"/>
  <c r="E82"/>
  <c r="F82"/>
  <c r="G82"/>
  <c r="H82"/>
  <c r="I82"/>
  <c r="J82"/>
  <c r="K82"/>
  <c r="C82" s="1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D83"/>
  <c r="E83"/>
  <c r="F83"/>
  <c r="G83"/>
  <c r="H83"/>
  <c r="I83"/>
  <c r="J83"/>
  <c r="K83"/>
  <c r="C83" s="1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D84"/>
  <c r="E84"/>
  <c r="F84"/>
  <c r="G84"/>
  <c r="H84"/>
  <c r="I84"/>
  <c r="J84"/>
  <c r="K84"/>
  <c r="C84" s="1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D85"/>
  <c r="E85"/>
  <c r="F85"/>
  <c r="G85"/>
  <c r="H85"/>
  <c r="I85"/>
  <c r="J85"/>
  <c r="K85"/>
  <c r="C85" s="1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D86"/>
  <c r="E86"/>
  <c r="F86"/>
  <c r="G86"/>
  <c r="H86"/>
  <c r="I86"/>
  <c r="J86"/>
  <c r="K86"/>
  <c r="B86" s="1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D87"/>
  <c r="E87"/>
  <c r="F87"/>
  <c r="G87"/>
  <c r="H87"/>
  <c r="I87"/>
  <c r="J87"/>
  <c r="K87"/>
  <c r="C87" s="1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D88"/>
  <c r="E88"/>
  <c r="F88"/>
  <c r="G88"/>
  <c r="H88"/>
  <c r="I88"/>
  <c r="J88"/>
  <c r="K88"/>
  <c r="C88" s="1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D89"/>
  <c r="E89"/>
  <c r="F89"/>
  <c r="G89"/>
  <c r="H89"/>
  <c r="I89"/>
  <c r="J89"/>
  <c r="K89"/>
  <c r="C89" s="1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D90"/>
  <c r="E90"/>
  <c r="F90"/>
  <c r="G90"/>
  <c r="H90"/>
  <c r="I90"/>
  <c r="J90"/>
  <c r="K90"/>
  <c r="C90" s="1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D91"/>
  <c r="E91"/>
  <c r="F91"/>
  <c r="G91"/>
  <c r="H91"/>
  <c r="I91"/>
  <c r="J91"/>
  <c r="K91"/>
  <c r="C91" s="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D92"/>
  <c r="E92"/>
  <c r="F92"/>
  <c r="G92"/>
  <c r="H92"/>
  <c r="I92"/>
  <c r="J92"/>
  <c r="K92"/>
  <c r="C92" s="1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D93"/>
  <c r="E93"/>
  <c r="F93"/>
  <c r="G93"/>
  <c r="H93"/>
  <c r="I93"/>
  <c r="J93"/>
  <c r="K93"/>
  <c r="C93" s="1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D94"/>
  <c r="E94"/>
  <c r="F94"/>
  <c r="G94"/>
  <c r="H94"/>
  <c r="I94"/>
  <c r="J94"/>
  <c r="K94"/>
  <c r="B94" s="1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B95"/>
  <c r="D95"/>
  <c r="E95"/>
  <c r="F95"/>
  <c r="G95"/>
  <c r="H95"/>
  <c r="I95"/>
  <c r="J95"/>
  <c r="K95"/>
  <c r="C95" s="1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B96"/>
  <c r="D96"/>
  <c r="E96"/>
  <c r="F96"/>
  <c r="G96"/>
  <c r="H96"/>
  <c r="I96"/>
  <c r="J96"/>
  <c r="K96"/>
  <c r="C96" s="1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D97"/>
  <c r="E97"/>
  <c r="F97"/>
  <c r="G97"/>
  <c r="H97"/>
  <c r="I97"/>
  <c r="J97"/>
  <c r="K97"/>
  <c r="C97" s="1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B98"/>
  <c r="D98"/>
  <c r="E98"/>
  <c r="F98"/>
  <c r="G98"/>
  <c r="H98"/>
  <c r="I98"/>
  <c r="J98"/>
  <c r="K98"/>
  <c r="C98" s="1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B99"/>
  <c r="D99"/>
  <c r="E99"/>
  <c r="F99"/>
  <c r="G99"/>
  <c r="H99"/>
  <c r="I99"/>
  <c r="J99"/>
  <c r="K99"/>
  <c r="C99" s="1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D100"/>
  <c r="E100"/>
  <c r="F100"/>
  <c r="G100"/>
  <c r="H100"/>
  <c r="I100"/>
  <c r="J100"/>
  <c r="K100"/>
  <c r="C100" s="1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D101"/>
  <c r="E101"/>
  <c r="F101"/>
  <c r="G101"/>
  <c r="H101"/>
  <c r="I101"/>
  <c r="J101"/>
  <c r="K101"/>
  <c r="C101" s="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D102"/>
  <c r="E102"/>
  <c r="F102"/>
  <c r="G102"/>
  <c r="H102"/>
  <c r="I102"/>
  <c r="J102"/>
  <c r="K102"/>
  <c r="B102" s="1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B103"/>
  <c r="D103"/>
  <c r="E103"/>
  <c r="F103"/>
  <c r="G103"/>
  <c r="H103"/>
  <c r="I103"/>
  <c r="J103"/>
  <c r="K103"/>
  <c r="C103" s="1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B104"/>
  <c r="D104"/>
  <c r="E104"/>
  <c r="F104"/>
  <c r="G104"/>
  <c r="H104"/>
  <c r="I104"/>
  <c r="J104"/>
  <c r="K104"/>
  <c r="C104" s="1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D105"/>
  <c r="E105"/>
  <c r="F105"/>
  <c r="G105"/>
  <c r="H105"/>
  <c r="I105"/>
  <c r="J105"/>
  <c r="K105"/>
  <c r="C105" s="1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B106"/>
  <c r="D106"/>
  <c r="E106"/>
  <c r="F106"/>
  <c r="G106"/>
  <c r="H106"/>
  <c r="I106"/>
  <c r="J106"/>
  <c r="K106"/>
  <c r="C106" s="1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B107"/>
  <c r="D107"/>
  <c r="E107"/>
  <c r="F107"/>
  <c r="G107"/>
  <c r="H107"/>
  <c r="I107"/>
  <c r="J107"/>
  <c r="K107"/>
  <c r="C107" s="1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D108"/>
  <c r="E108"/>
  <c r="F108"/>
  <c r="G108"/>
  <c r="H108"/>
  <c r="I108"/>
  <c r="J108"/>
  <c r="K108"/>
  <c r="C108" s="1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B109"/>
  <c r="D109"/>
  <c r="E109"/>
  <c r="F109"/>
  <c r="G109"/>
  <c r="H109"/>
  <c r="I109"/>
  <c r="J109"/>
  <c r="K109"/>
  <c r="C109" s="1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D110"/>
  <c r="E110"/>
  <c r="F110"/>
  <c r="G110"/>
  <c r="H110"/>
  <c r="I110"/>
  <c r="J110"/>
  <c r="K110"/>
  <c r="B110" s="1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B111"/>
  <c r="D111"/>
  <c r="E111"/>
  <c r="F111"/>
  <c r="G111"/>
  <c r="H111"/>
  <c r="I111"/>
  <c r="J111"/>
  <c r="K111"/>
  <c r="C111" s="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B112"/>
  <c r="D112"/>
  <c r="E112"/>
  <c r="F112"/>
  <c r="G112"/>
  <c r="H112"/>
  <c r="I112"/>
  <c r="J112"/>
  <c r="K112"/>
  <c r="C112" s="1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D113"/>
  <c r="E113"/>
  <c r="F113"/>
  <c r="G113"/>
  <c r="H113"/>
  <c r="I113"/>
  <c r="J113"/>
  <c r="K113"/>
  <c r="C113" s="1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B114"/>
  <c r="D114"/>
  <c r="E114"/>
  <c r="F114"/>
  <c r="G114"/>
  <c r="H114"/>
  <c r="I114"/>
  <c r="J114"/>
  <c r="K114"/>
  <c r="C114" s="1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B115"/>
  <c r="D115"/>
  <c r="E115"/>
  <c r="F115"/>
  <c r="G115"/>
  <c r="H115"/>
  <c r="I115"/>
  <c r="J115"/>
  <c r="K115"/>
  <c r="C115" s="1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D116"/>
  <c r="E116"/>
  <c r="F116"/>
  <c r="G116"/>
  <c r="H116"/>
  <c r="I116"/>
  <c r="J116"/>
  <c r="K116"/>
  <c r="C116" s="1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B117"/>
  <c r="D117"/>
  <c r="E117"/>
  <c r="F117"/>
  <c r="G117"/>
  <c r="H117"/>
  <c r="I117"/>
  <c r="J117"/>
  <c r="K117"/>
  <c r="C117" s="1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D118"/>
  <c r="E118"/>
  <c r="F118"/>
  <c r="G118"/>
  <c r="H118"/>
  <c r="I118"/>
  <c r="J118"/>
  <c r="K118"/>
  <c r="B118" s="1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B119"/>
  <c r="D119"/>
  <c r="E119"/>
  <c r="F119"/>
  <c r="G119"/>
  <c r="H119"/>
  <c r="I119"/>
  <c r="J119"/>
  <c r="K119"/>
  <c r="C119" s="1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B120"/>
  <c r="D120"/>
  <c r="E120"/>
  <c r="F120"/>
  <c r="G120"/>
  <c r="H120"/>
  <c r="I120"/>
  <c r="J120"/>
  <c r="K120"/>
  <c r="C120" s="1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D121"/>
  <c r="E121"/>
  <c r="F121"/>
  <c r="G121"/>
  <c r="H121"/>
  <c r="I121"/>
  <c r="J121"/>
  <c r="K121"/>
  <c r="C121" s="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B122"/>
  <c r="D122"/>
  <c r="E122"/>
  <c r="F122"/>
  <c r="G122"/>
  <c r="H122"/>
  <c r="I122"/>
  <c r="J122"/>
  <c r="K122"/>
  <c r="C122" s="1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B123"/>
  <c r="D123"/>
  <c r="E123"/>
  <c r="F123"/>
  <c r="G123"/>
  <c r="H123"/>
  <c r="I123"/>
  <c r="J123"/>
  <c r="K123"/>
  <c r="C123" s="1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D124"/>
  <c r="E124"/>
  <c r="F124"/>
  <c r="G124"/>
  <c r="H124"/>
  <c r="I124"/>
  <c r="J124"/>
  <c r="K124"/>
  <c r="C124" s="1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B125"/>
  <c r="D125"/>
  <c r="E125"/>
  <c r="F125"/>
  <c r="G125"/>
  <c r="H125"/>
  <c r="I125"/>
  <c r="J125"/>
  <c r="K125"/>
  <c r="C125" s="1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D126"/>
  <c r="E126"/>
  <c r="F126"/>
  <c r="G126"/>
  <c r="H126"/>
  <c r="I126"/>
  <c r="J126"/>
  <c r="K126"/>
  <c r="B126" s="1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B127"/>
  <c r="D127"/>
  <c r="E127"/>
  <c r="F127"/>
  <c r="G127"/>
  <c r="H127"/>
  <c r="I127"/>
  <c r="J127"/>
  <c r="K127"/>
  <c r="C127" s="1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B128"/>
  <c r="D128"/>
  <c r="E128"/>
  <c r="F128"/>
  <c r="G128"/>
  <c r="H128"/>
  <c r="I128"/>
  <c r="J128"/>
  <c r="K128"/>
  <c r="C128" s="1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D129"/>
  <c r="E129"/>
  <c r="F129"/>
  <c r="G129"/>
  <c r="H129"/>
  <c r="I129"/>
  <c r="J129"/>
  <c r="K129"/>
  <c r="C129" s="1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B130"/>
  <c r="D130"/>
  <c r="E130"/>
  <c r="F130"/>
  <c r="G130"/>
  <c r="H130"/>
  <c r="I130"/>
  <c r="J130"/>
  <c r="K130"/>
  <c r="C130" s="1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B131"/>
  <c r="D131"/>
  <c r="E131"/>
  <c r="F131"/>
  <c r="G131"/>
  <c r="H131"/>
  <c r="I131"/>
  <c r="J131"/>
  <c r="K131"/>
  <c r="C131" s="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D132"/>
  <c r="E132"/>
  <c r="F132"/>
  <c r="G132"/>
  <c r="H132"/>
  <c r="I132"/>
  <c r="J132"/>
  <c r="K132"/>
  <c r="C132" s="1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B133"/>
  <c r="D133"/>
  <c r="E133"/>
  <c r="F133"/>
  <c r="G133"/>
  <c r="H133"/>
  <c r="I133"/>
  <c r="J133"/>
  <c r="K133"/>
  <c r="C133" s="1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D134"/>
  <c r="E134"/>
  <c r="F134"/>
  <c r="G134"/>
  <c r="H134"/>
  <c r="I134"/>
  <c r="J134"/>
  <c r="K134"/>
  <c r="B134" s="1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B135"/>
  <c r="D135"/>
  <c r="E135"/>
  <c r="F135"/>
  <c r="G135"/>
  <c r="H135"/>
  <c r="I135"/>
  <c r="J135"/>
  <c r="K135"/>
  <c r="C135" s="1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B136"/>
  <c r="D136"/>
  <c r="E136"/>
  <c r="F136"/>
  <c r="G136"/>
  <c r="H136"/>
  <c r="I136"/>
  <c r="J136"/>
  <c r="K136"/>
  <c r="C136" s="1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D137"/>
  <c r="E137"/>
  <c r="F137"/>
  <c r="G137"/>
  <c r="H137"/>
  <c r="I137"/>
  <c r="J137"/>
  <c r="K137"/>
  <c r="C137" s="1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B138"/>
  <c r="D138"/>
  <c r="E138"/>
  <c r="F138"/>
  <c r="G138"/>
  <c r="H138"/>
  <c r="I138"/>
  <c r="J138"/>
  <c r="K138"/>
  <c r="C138" s="1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B139"/>
  <c r="D139"/>
  <c r="E139"/>
  <c r="F139"/>
  <c r="G139"/>
  <c r="H139"/>
  <c r="I139"/>
  <c r="J139"/>
  <c r="K139"/>
  <c r="C139" s="1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D140"/>
  <c r="E140"/>
  <c r="F140"/>
  <c r="G140"/>
  <c r="H140"/>
  <c r="I140"/>
  <c r="J140"/>
  <c r="K140"/>
  <c r="C140" s="1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D141"/>
  <c r="E141"/>
  <c r="F141"/>
  <c r="G141"/>
  <c r="H141"/>
  <c r="I141"/>
  <c r="J141"/>
  <c r="K141"/>
  <c r="C141" s="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D142"/>
  <c r="E142"/>
  <c r="F142"/>
  <c r="G142"/>
  <c r="H142"/>
  <c r="I142"/>
  <c r="J142"/>
  <c r="K142"/>
  <c r="B142" s="1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B143"/>
  <c r="D143"/>
  <c r="E143"/>
  <c r="F143"/>
  <c r="G143"/>
  <c r="H143"/>
  <c r="I143"/>
  <c r="J143"/>
  <c r="K143"/>
  <c r="C143" s="1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B144"/>
  <c r="D144"/>
  <c r="E144"/>
  <c r="F144"/>
  <c r="G144"/>
  <c r="H144"/>
  <c r="I144"/>
  <c r="J144"/>
  <c r="K144"/>
  <c r="C144" s="1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D145"/>
  <c r="E145"/>
  <c r="F145"/>
  <c r="G145"/>
  <c r="H145"/>
  <c r="I145"/>
  <c r="J145"/>
  <c r="K145"/>
  <c r="C145" s="1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B146"/>
  <c r="D146"/>
  <c r="E146"/>
  <c r="F146"/>
  <c r="G146"/>
  <c r="H146"/>
  <c r="I146"/>
  <c r="J146"/>
  <c r="K146"/>
  <c r="C146" s="1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AF146"/>
  <c r="AG146"/>
  <c r="AH146"/>
  <c r="B147"/>
  <c r="D147"/>
  <c r="E147"/>
  <c r="F147"/>
  <c r="G147"/>
  <c r="H147"/>
  <c r="I147"/>
  <c r="J147"/>
  <c r="K147"/>
  <c r="C147" s="1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AF147"/>
  <c r="AG147"/>
  <c r="AH147"/>
  <c r="D148"/>
  <c r="E148"/>
  <c r="F148"/>
  <c r="G148"/>
  <c r="H148"/>
  <c r="I148"/>
  <c r="J148"/>
  <c r="K148"/>
  <c r="C148" s="1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AF148"/>
  <c r="AG148"/>
  <c r="AH148"/>
  <c r="D149"/>
  <c r="E149"/>
  <c r="F149"/>
  <c r="G149"/>
  <c r="H149"/>
  <c r="I149"/>
  <c r="J149"/>
  <c r="K149"/>
  <c r="C149" s="1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D150"/>
  <c r="E150"/>
  <c r="F150"/>
  <c r="G150"/>
  <c r="H150"/>
  <c r="I150"/>
  <c r="J150"/>
  <c r="K150"/>
  <c r="B150" s="1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AF150"/>
  <c r="AG150"/>
  <c r="AH150"/>
  <c r="B151"/>
  <c r="D151"/>
  <c r="E151"/>
  <c r="F151"/>
  <c r="G151"/>
  <c r="H151"/>
  <c r="I151"/>
  <c r="J151"/>
  <c r="K151"/>
  <c r="C151" s="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AF151"/>
  <c r="AG151"/>
  <c r="AH151"/>
  <c r="B152"/>
  <c r="D152"/>
  <c r="E152"/>
  <c r="F152"/>
  <c r="G152"/>
  <c r="H152"/>
  <c r="I152"/>
  <c r="J152"/>
  <c r="K152"/>
  <c r="C152" s="1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AF152"/>
  <c r="AG152"/>
  <c r="AH152"/>
  <c r="D153"/>
  <c r="E153"/>
  <c r="F153"/>
  <c r="G153"/>
  <c r="H153"/>
  <c r="I153"/>
  <c r="J153"/>
  <c r="K153"/>
  <c r="C153" s="1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AF153"/>
  <c r="AG153"/>
  <c r="AH153"/>
  <c r="B154"/>
  <c r="D154"/>
  <c r="E154"/>
  <c r="F154"/>
  <c r="G154"/>
  <c r="H154"/>
  <c r="I154"/>
  <c r="J154"/>
  <c r="K154"/>
  <c r="C154" s="1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B155"/>
  <c r="D155"/>
  <c r="E155"/>
  <c r="F155"/>
  <c r="G155"/>
  <c r="H155"/>
  <c r="I155"/>
  <c r="J155"/>
  <c r="K155"/>
  <c r="C155" s="1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D156"/>
  <c r="E156"/>
  <c r="F156"/>
  <c r="G156"/>
  <c r="H156"/>
  <c r="I156"/>
  <c r="J156"/>
  <c r="K156"/>
  <c r="C156" s="1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B157"/>
  <c r="D157"/>
  <c r="E157"/>
  <c r="F157"/>
  <c r="G157"/>
  <c r="H157"/>
  <c r="I157"/>
  <c r="J157"/>
  <c r="K157"/>
  <c r="C157" s="1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AF157"/>
  <c r="AG157"/>
  <c r="AH157"/>
  <c r="D158"/>
  <c r="E158"/>
  <c r="F158"/>
  <c r="G158"/>
  <c r="H158"/>
  <c r="I158"/>
  <c r="J158"/>
  <c r="K158"/>
  <c r="B158" s="1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AF158"/>
  <c r="AG158"/>
  <c r="AH158"/>
  <c r="B159"/>
  <c r="D159"/>
  <c r="E159"/>
  <c r="F159"/>
  <c r="G159"/>
  <c r="H159"/>
  <c r="I159"/>
  <c r="J159"/>
  <c r="K159"/>
  <c r="C159" s="1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AF159"/>
  <c r="AG159"/>
  <c r="AH159"/>
  <c r="B160"/>
  <c r="D160"/>
  <c r="E160"/>
  <c r="F160"/>
  <c r="G160"/>
  <c r="H160"/>
  <c r="I160"/>
  <c r="J160"/>
  <c r="K160"/>
  <c r="C160" s="1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D161"/>
  <c r="E161"/>
  <c r="F161"/>
  <c r="G161"/>
  <c r="H161"/>
  <c r="I161"/>
  <c r="J161"/>
  <c r="K161"/>
  <c r="C161" s="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AD161"/>
  <c r="AE161"/>
  <c r="AF161"/>
  <c r="AG161"/>
  <c r="AH161"/>
  <c r="B162"/>
  <c r="D162"/>
  <c r="E162"/>
  <c r="F162"/>
  <c r="G162"/>
  <c r="H162"/>
  <c r="I162"/>
  <c r="J162"/>
  <c r="K162"/>
  <c r="C162" s="1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AD162"/>
  <c r="AE162"/>
  <c r="AF162"/>
  <c r="AG162"/>
  <c r="AH162"/>
  <c r="B163"/>
  <c r="D163"/>
  <c r="E163"/>
  <c r="F163"/>
  <c r="G163"/>
  <c r="H163"/>
  <c r="I163"/>
  <c r="J163"/>
  <c r="K163"/>
  <c r="C163" s="1"/>
  <c r="L163"/>
  <c r="M163"/>
  <c r="N163"/>
  <c r="O163"/>
  <c r="P163"/>
  <c r="Q163"/>
  <c r="R163"/>
  <c r="S163"/>
  <c r="T163"/>
  <c r="U163"/>
  <c r="V163"/>
  <c r="W163"/>
  <c r="X163"/>
  <c r="Y163"/>
  <c r="Z163"/>
  <c r="AA163"/>
  <c r="AB163"/>
  <c r="AC163"/>
  <c r="AD163"/>
  <c r="AE163"/>
  <c r="AF163"/>
  <c r="AG163"/>
  <c r="AH163"/>
  <c r="D164"/>
  <c r="E164"/>
  <c r="F164"/>
  <c r="G164"/>
  <c r="H164"/>
  <c r="I164"/>
  <c r="J164"/>
  <c r="K164"/>
  <c r="C164" s="1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AF164"/>
  <c r="AG164"/>
  <c r="AH164"/>
  <c r="B165"/>
  <c r="D165"/>
  <c r="E165"/>
  <c r="F165"/>
  <c r="G165"/>
  <c r="H165"/>
  <c r="I165"/>
  <c r="J165"/>
  <c r="K165"/>
  <c r="C165" s="1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AD165"/>
  <c r="AE165"/>
  <c r="AF165"/>
  <c r="AG165"/>
  <c r="AH165"/>
  <c r="D166"/>
  <c r="E166"/>
  <c r="F166"/>
  <c r="G166"/>
  <c r="H166"/>
  <c r="I166"/>
  <c r="J166"/>
  <c r="K166"/>
  <c r="B166" s="1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AD166"/>
  <c r="AE166"/>
  <c r="AF166"/>
  <c r="AG166"/>
  <c r="AH166"/>
  <c r="B167"/>
  <c r="D167"/>
  <c r="E167"/>
  <c r="F167"/>
  <c r="G167"/>
  <c r="H167"/>
  <c r="I167"/>
  <c r="J167"/>
  <c r="K167"/>
  <c r="C167" s="1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AF167"/>
  <c r="AG167"/>
  <c r="AH167"/>
  <c r="B168"/>
  <c r="D168"/>
  <c r="E168"/>
  <c r="F168"/>
  <c r="G168"/>
  <c r="H168"/>
  <c r="I168"/>
  <c r="J168"/>
  <c r="K168"/>
  <c r="C168" s="1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AD168"/>
  <c r="AE168"/>
  <c r="AF168"/>
  <c r="AG168"/>
  <c r="AH168"/>
  <c r="D169"/>
  <c r="E169"/>
  <c r="F169"/>
  <c r="G169"/>
  <c r="H169"/>
  <c r="I169"/>
  <c r="J169"/>
  <c r="K169"/>
  <c r="C169" s="1"/>
  <c r="L169"/>
  <c r="M169"/>
  <c r="N169"/>
  <c r="O169"/>
  <c r="P169"/>
  <c r="Q169"/>
  <c r="R169"/>
  <c r="S169"/>
  <c r="T169"/>
  <c r="U169"/>
  <c r="V169"/>
  <c r="W169"/>
  <c r="X169"/>
  <c r="Y169"/>
  <c r="Z169"/>
  <c r="AA169"/>
  <c r="AB169"/>
  <c r="AC169"/>
  <c r="AD169"/>
  <c r="AE169"/>
  <c r="AF169"/>
  <c r="AG169"/>
  <c r="AH169"/>
  <c r="B170"/>
  <c r="D170"/>
  <c r="E170"/>
  <c r="F170"/>
  <c r="G170"/>
  <c r="H170"/>
  <c r="I170"/>
  <c r="J170"/>
  <c r="K170"/>
  <c r="C170" s="1"/>
  <c r="L170"/>
  <c r="M170"/>
  <c r="N170"/>
  <c r="O170"/>
  <c r="P170"/>
  <c r="Q170"/>
  <c r="R170"/>
  <c r="S170"/>
  <c r="T170"/>
  <c r="U170"/>
  <c r="V170"/>
  <c r="W170"/>
  <c r="X170"/>
  <c r="Y170"/>
  <c r="Z170"/>
  <c r="AA170"/>
  <c r="AB170"/>
  <c r="AC170"/>
  <c r="AD170"/>
  <c r="AE170"/>
  <c r="AF170"/>
  <c r="AG170"/>
  <c r="AH170"/>
  <c r="B171"/>
  <c r="D171"/>
  <c r="E171"/>
  <c r="F171"/>
  <c r="G171"/>
  <c r="H171"/>
  <c r="I171"/>
  <c r="J171"/>
  <c r="K171"/>
  <c r="C171" s="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AD171"/>
  <c r="AE171"/>
  <c r="AF171"/>
  <c r="AG171"/>
  <c r="AH171"/>
  <c r="D172"/>
  <c r="E172"/>
  <c r="F172"/>
  <c r="G172"/>
  <c r="H172"/>
  <c r="I172"/>
  <c r="J172"/>
  <c r="K172"/>
  <c r="C172" s="1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AF172"/>
  <c r="AG172"/>
  <c r="AH172"/>
  <c r="B173"/>
  <c r="D173"/>
  <c r="E173"/>
  <c r="F173"/>
  <c r="G173"/>
  <c r="H173"/>
  <c r="I173"/>
  <c r="J173"/>
  <c r="K173"/>
  <c r="C173" s="1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AD173"/>
  <c r="AE173"/>
  <c r="AF173"/>
  <c r="AG173"/>
  <c r="AH173"/>
  <c r="D174"/>
  <c r="E174"/>
  <c r="F174"/>
  <c r="G174"/>
  <c r="H174"/>
  <c r="I174"/>
  <c r="J174"/>
  <c r="K174"/>
  <c r="B174" s="1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AD174"/>
  <c r="AE174"/>
  <c r="AF174"/>
  <c r="AG174"/>
  <c r="AH174"/>
  <c r="B175"/>
  <c r="D175"/>
  <c r="E175"/>
  <c r="F175"/>
  <c r="G175"/>
  <c r="H175"/>
  <c r="I175"/>
  <c r="J175"/>
  <c r="K175"/>
  <c r="C175" s="1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AD175"/>
  <c r="AE175"/>
  <c r="AF175"/>
  <c r="AG175"/>
  <c r="AH175"/>
  <c r="B176"/>
  <c r="D176"/>
  <c r="E176"/>
  <c r="F176"/>
  <c r="G176"/>
  <c r="H176"/>
  <c r="I176"/>
  <c r="J176"/>
  <c r="K176"/>
  <c r="C176" s="1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AD176"/>
  <c r="AE176"/>
  <c r="AF176"/>
  <c r="AG176"/>
  <c r="AH176"/>
  <c r="D177"/>
  <c r="E177"/>
  <c r="F177"/>
  <c r="G177"/>
  <c r="H177"/>
  <c r="I177"/>
  <c r="J177"/>
  <c r="K177"/>
  <c r="C177" s="1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AD177"/>
  <c r="AE177"/>
  <c r="AF177"/>
  <c r="AG177"/>
  <c r="AH177"/>
  <c r="B178"/>
  <c r="D178"/>
  <c r="E178"/>
  <c r="F178"/>
  <c r="G178"/>
  <c r="H178"/>
  <c r="I178"/>
  <c r="J178"/>
  <c r="K178"/>
  <c r="C178" s="1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AF178"/>
  <c r="AG178"/>
  <c r="AH178"/>
  <c r="B179"/>
  <c r="D179"/>
  <c r="E179"/>
  <c r="F179"/>
  <c r="G179"/>
  <c r="H179"/>
  <c r="I179"/>
  <c r="J179"/>
  <c r="K179"/>
  <c r="C179" s="1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AF179"/>
  <c r="AG179"/>
  <c r="AH179"/>
  <c r="D180"/>
  <c r="E180"/>
  <c r="F180"/>
  <c r="G180"/>
  <c r="H180"/>
  <c r="I180"/>
  <c r="J180"/>
  <c r="K180"/>
  <c r="C180" s="1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AD180"/>
  <c r="AE180"/>
  <c r="AF180"/>
  <c r="AG180"/>
  <c r="AH180"/>
  <c r="B181"/>
  <c r="D181"/>
  <c r="E181"/>
  <c r="F181"/>
  <c r="G181"/>
  <c r="H181"/>
  <c r="I181"/>
  <c r="J181"/>
  <c r="K181"/>
  <c r="C181" s="1"/>
  <c r="L181"/>
  <c r="M181"/>
  <c r="N181"/>
  <c r="O181"/>
  <c r="P181"/>
  <c r="Q181"/>
  <c r="R181"/>
  <c r="S181"/>
  <c r="T181"/>
  <c r="U181"/>
  <c r="V181"/>
  <c r="W181"/>
  <c r="X181"/>
  <c r="Y181"/>
  <c r="Z181"/>
  <c r="AA181"/>
  <c r="AB181"/>
  <c r="AC181"/>
  <c r="AD181"/>
  <c r="AE181"/>
  <c r="AF181"/>
  <c r="AG181"/>
  <c r="AH181"/>
  <c r="D182"/>
  <c r="E182"/>
  <c r="F182"/>
  <c r="G182"/>
  <c r="H182"/>
  <c r="I182"/>
  <c r="J182"/>
  <c r="K182"/>
  <c r="B182" s="1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AF182"/>
  <c r="AG182"/>
  <c r="AH182"/>
  <c r="B183"/>
  <c r="D183"/>
  <c r="E183"/>
  <c r="F183"/>
  <c r="G183"/>
  <c r="H183"/>
  <c r="I183"/>
  <c r="J183"/>
  <c r="K183"/>
  <c r="C183" s="1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B184"/>
  <c r="D184"/>
  <c r="E184"/>
  <c r="F184"/>
  <c r="G184"/>
  <c r="H184"/>
  <c r="I184"/>
  <c r="J184"/>
  <c r="K184"/>
  <c r="C184" s="1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AF184"/>
  <c r="AG184"/>
  <c r="AH184"/>
  <c r="D185"/>
  <c r="E185"/>
  <c r="F185"/>
  <c r="G185"/>
  <c r="H185"/>
  <c r="I185"/>
  <c r="J185"/>
  <c r="K185"/>
  <c r="C185" s="1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AF185"/>
  <c r="AG185"/>
  <c r="AH185"/>
  <c r="B186"/>
  <c r="D186"/>
  <c r="E186"/>
  <c r="F186"/>
  <c r="G186"/>
  <c r="H186"/>
  <c r="I186"/>
  <c r="J186"/>
  <c r="K186"/>
  <c r="C186" s="1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AF186"/>
  <c r="AG186"/>
  <c r="AH186"/>
  <c r="B187"/>
  <c r="D187"/>
  <c r="E187"/>
  <c r="F187"/>
  <c r="G187"/>
  <c r="H187"/>
  <c r="I187"/>
  <c r="J187"/>
  <c r="K187"/>
  <c r="C187" s="1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D188"/>
  <c r="E188"/>
  <c r="F188"/>
  <c r="G188"/>
  <c r="H188"/>
  <c r="I188"/>
  <c r="J188"/>
  <c r="K188"/>
  <c r="C188" s="1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B189"/>
  <c r="D189"/>
  <c r="E189"/>
  <c r="F189"/>
  <c r="G189"/>
  <c r="H189"/>
  <c r="I189"/>
  <c r="J189"/>
  <c r="K189"/>
  <c r="C189" s="1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AF189"/>
  <c r="AG189"/>
  <c r="AH189"/>
  <c r="D190"/>
  <c r="E190"/>
  <c r="F190"/>
  <c r="G190"/>
  <c r="H190"/>
  <c r="I190"/>
  <c r="J190"/>
  <c r="K190"/>
  <c r="B190" s="1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AF190"/>
  <c r="AG190"/>
  <c r="AH190"/>
  <c r="B191"/>
  <c r="D191"/>
  <c r="E191"/>
  <c r="F191"/>
  <c r="G191"/>
  <c r="H191"/>
  <c r="I191"/>
  <c r="J191"/>
  <c r="K191"/>
  <c r="C191" s="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AF191"/>
  <c r="AG191"/>
  <c r="AH191"/>
  <c r="B192"/>
  <c r="D192"/>
  <c r="E192"/>
  <c r="F192"/>
  <c r="G192"/>
  <c r="H192"/>
  <c r="I192"/>
  <c r="J192"/>
  <c r="K192"/>
  <c r="C192" s="1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AF192"/>
  <c r="AG192"/>
  <c r="AH192"/>
  <c r="D193"/>
  <c r="E193"/>
  <c r="F193"/>
  <c r="G193"/>
  <c r="H193"/>
  <c r="I193"/>
  <c r="J193"/>
  <c r="K193"/>
  <c r="C193" s="1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AF193"/>
  <c r="AG193"/>
  <c r="AH193"/>
  <c r="B194"/>
  <c r="D194"/>
  <c r="E194"/>
  <c r="F194"/>
  <c r="G194"/>
  <c r="H194"/>
  <c r="I194"/>
  <c r="J194"/>
  <c r="K194"/>
  <c r="C194" s="1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B195"/>
  <c r="D195"/>
  <c r="E195"/>
  <c r="F195"/>
  <c r="G195"/>
  <c r="H195"/>
  <c r="I195"/>
  <c r="J195"/>
  <c r="K195"/>
  <c r="C195" s="1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AF195"/>
  <c r="AG195"/>
  <c r="AH195"/>
  <c r="D196"/>
  <c r="E196"/>
  <c r="F196"/>
  <c r="G196"/>
  <c r="H196"/>
  <c r="I196"/>
  <c r="J196"/>
  <c r="K196"/>
  <c r="C196" s="1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AF196"/>
  <c r="AG196"/>
  <c r="AH196"/>
  <c r="B197"/>
  <c r="D197"/>
  <c r="E197"/>
  <c r="F197"/>
  <c r="G197"/>
  <c r="H197"/>
  <c r="I197"/>
  <c r="J197"/>
  <c r="K197"/>
  <c r="C197" s="1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AF197"/>
  <c r="AG197"/>
  <c r="AH197"/>
  <c r="D198"/>
  <c r="E198"/>
  <c r="F198"/>
  <c r="G198"/>
  <c r="H198"/>
  <c r="I198"/>
  <c r="J198"/>
  <c r="K198"/>
  <c r="B198" s="1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AF198"/>
  <c r="AG198"/>
  <c r="AH198"/>
  <c r="B199"/>
  <c r="D199"/>
  <c r="E199"/>
  <c r="F199"/>
  <c r="G199"/>
  <c r="H199"/>
  <c r="I199"/>
  <c r="J199"/>
  <c r="K199"/>
  <c r="C199" s="1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H199"/>
  <c r="B200"/>
  <c r="D200"/>
  <c r="E200"/>
  <c r="F200"/>
  <c r="G200"/>
  <c r="H200"/>
  <c r="I200"/>
  <c r="J200"/>
  <c r="K200"/>
  <c r="C200" s="1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AF200"/>
  <c r="AG200"/>
  <c r="AH200"/>
  <c r="D201"/>
  <c r="E201"/>
  <c r="F201"/>
  <c r="G201"/>
  <c r="H201"/>
  <c r="I201"/>
  <c r="J201"/>
  <c r="K201"/>
  <c r="C201" s="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B202"/>
  <c r="D202"/>
  <c r="E202"/>
  <c r="F202"/>
  <c r="G202"/>
  <c r="H202"/>
  <c r="I202"/>
  <c r="J202"/>
  <c r="K202"/>
  <c r="C202" s="1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AD202"/>
  <c r="AE202"/>
  <c r="AF202"/>
  <c r="AG202"/>
  <c r="AH202"/>
  <c r="B203"/>
  <c r="D203"/>
  <c r="E203"/>
  <c r="F203"/>
  <c r="G203"/>
  <c r="H203"/>
  <c r="I203"/>
  <c r="J203"/>
  <c r="K203"/>
  <c r="C203" s="1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D204"/>
  <c r="E204"/>
  <c r="F204"/>
  <c r="G204"/>
  <c r="H204"/>
  <c r="I204"/>
  <c r="J204"/>
  <c r="K204"/>
  <c r="C204" s="1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AD204"/>
  <c r="AE204"/>
  <c r="AF204"/>
  <c r="AG204"/>
  <c r="AH204"/>
  <c r="B205"/>
  <c r="D205"/>
  <c r="E205"/>
  <c r="F205"/>
  <c r="G205"/>
  <c r="H205"/>
  <c r="I205"/>
  <c r="J205"/>
  <c r="K205"/>
  <c r="C205" s="1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D206"/>
  <c r="E206"/>
  <c r="F206"/>
  <c r="G206"/>
  <c r="H206"/>
  <c r="I206"/>
  <c r="J206"/>
  <c r="K206"/>
  <c r="B206" s="1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AD206"/>
  <c r="AE206"/>
  <c r="AF206"/>
  <c r="AG206"/>
  <c r="AH206"/>
  <c r="B207"/>
  <c r="D207"/>
  <c r="E207"/>
  <c r="F207"/>
  <c r="G207"/>
  <c r="H207"/>
  <c r="I207"/>
  <c r="J207"/>
  <c r="K207"/>
  <c r="C207" s="1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AF207"/>
  <c r="AG207"/>
  <c r="AH207"/>
  <c r="B208"/>
  <c r="D208"/>
  <c r="E208"/>
  <c r="F208"/>
  <c r="G208"/>
  <c r="H208"/>
  <c r="I208"/>
  <c r="J208"/>
  <c r="K208"/>
  <c r="C208" s="1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AD208"/>
  <c r="AE208"/>
  <c r="AF208"/>
  <c r="AG208"/>
  <c r="AH208"/>
  <c r="D209"/>
  <c r="E209"/>
  <c r="F209"/>
  <c r="G209"/>
  <c r="H209"/>
  <c r="I209"/>
  <c r="J209"/>
  <c r="K209"/>
  <c r="C209" s="1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AD209"/>
  <c r="AE209"/>
  <c r="AF209"/>
  <c r="AG209"/>
  <c r="AH209"/>
  <c r="B210"/>
  <c r="D210"/>
  <c r="E210"/>
  <c r="F210"/>
  <c r="G210"/>
  <c r="H210"/>
  <c r="I210"/>
  <c r="J210"/>
  <c r="K210"/>
  <c r="C210" s="1"/>
  <c r="L210"/>
  <c r="M210"/>
  <c r="N210"/>
  <c r="O210"/>
  <c r="P210"/>
  <c r="Q210"/>
  <c r="R210"/>
  <c r="S210"/>
  <c r="T210"/>
  <c r="U210"/>
  <c r="V210"/>
  <c r="W210"/>
  <c r="X210"/>
  <c r="Y210"/>
  <c r="Z210"/>
  <c r="AA210"/>
  <c r="AB210"/>
  <c r="AC210"/>
  <c r="AD210"/>
  <c r="AE210"/>
  <c r="AF210"/>
  <c r="AG210"/>
  <c r="AH210"/>
  <c r="B211"/>
  <c r="D211"/>
  <c r="E211"/>
  <c r="F211"/>
  <c r="G211"/>
  <c r="H211"/>
  <c r="I211"/>
  <c r="J211"/>
  <c r="K211"/>
  <c r="C211" s="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AF211"/>
  <c r="AG211"/>
  <c r="AH211"/>
  <c r="D212"/>
  <c r="E212"/>
  <c r="F212"/>
  <c r="G212"/>
  <c r="H212"/>
  <c r="I212"/>
  <c r="J212"/>
  <c r="K212"/>
  <c r="C212" s="1"/>
  <c r="L212"/>
  <c r="M212"/>
  <c r="N212"/>
  <c r="O212"/>
  <c r="P212"/>
  <c r="Q212"/>
  <c r="R212"/>
  <c r="S212"/>
  <c r="T212"/>
  <c r="U212"/>
  <c r="V212"/>
  <c r="W212"/>
  <c r="X212"/>
  <c r="Y212"/>
  <c r="Z212"/>
  <c r="AA212"/>
  <c r="AB212"/>
  <c r="AC212"/>
  <c r="AD212"/>
  <c r="AE212"/>
  <c r="AF212"/>
  <c r="AG212"/>
  <c r="AH212"/>
  <c r="B213"/>
  <c r="D213"/>
  <c r="E213"/>
  <c r="F213"/>
  <c r="G213"/>
  <c r="H213"/>
  <c r="I213"/>
  <c r="J213"/>
  <c r="K213"/>
  <c r="C213" s="1"/>
  <c r="L213"/>
  <c r="M213"/>
  <c r="N213"/>
  <c r="O213"/>
  <c r="P213"/>
  <c r="Q213"/>
  <c r="R213"/>
  <c r="S213"/>
  <c r="T213"/>
  <c r="U213"/>
  <c r="V213"/>
  <c r="W213"/>
  <c r="X213"/>
  <c r="Y213"/>
  <c r="Z213"/>
  <c r="AA213"/>
  <c r="AB213"/>
  <c r="AC213"/>
  <c r="AD213"/>
  <c r="AE213"/>
  <c r="AF213"/>
  <c r="AG213"/>
  <c r="AH213"/>
  <c r="D214"/>
  <c r="E214"/>
  <c r="F214"/>
  <c r="G214"/>
  <c r="H214"/>
  <c r="I214"/>
  <c r="J214"/>
  <c r="K214"/>
  <c r="B214" s="1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AD214"/>
  <c r="AE214"/>
  <c r="AF214"/>
  <c r="AG214"/>
  <c r="AH214"/>
  <c r="B215"/>
  <c r="D215"/>
  <c r="E215"/>
  <c r="F215"/>
  <c r="G215"/>
  <c r="H215"/>
  <c r="I215"/>
  <c r="J215"/>
  <c r="K215"/>
  <c r="C215" s="1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H215"/>
  <c r="B216"/>
  <c r="D216"/>
  <c r="E216"/>
  <c r="F216"/>
  <c r="G216"/>
  <c r="H216"/>
  <c r="I216"/>
  <c r="J216"/>
  <c r="K216"/>
  <c r="C216" s="1"/>
  <c r="L216"/>
  <c r="M216"/>
  <c r="N216"/>
  <c r="O216"/>
  <c r="P216"/>
  <c r="Q216"/>
  <c r="R216"/>
  <c r="S216"/>
  <c r="T216"/>
  <c r="U216"/>
  <c r="V216"/>
  <c r="W216"/>
  <c r="X216"/>
  <c r="Y216"/>
  <c r="Z216"/>
  <c r="AA216"/>
  <c r="AB216"/>
  <c r="AC216"/>
  <c r="AD216"/>
  <c r="AE216"/>
  <c r="AF216"/>
  <c r="AG216"/>
  <c r="AH216"/>
  <c r="D217"/>
  <c r="E217"/>
  <c r="F217"/>
  <c r="G217"/>
  <c r="H217"/>
  <c r="I217"/>
  <c r="J217"/>
  <c r="K217"/>
  <c r="C217" s="1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AD217"/>
  <c r="AE217"/>
  <c r="AF217"/>
  <c r="AG217"/>
  <c r="AH217"/>
  <c r="B218"/>
  <c r="D218"/>
  <c r="E218"/>
  <c r="F218"/>
  <c r="G218"/>
  <c r="H218"/>
  <c r="I218"/>
  <c r="J218"/>
  <c r="K218"/>
  <c r="C218" s="1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AD218"/>
  <c r="AE218"/>
  <c r="AF218"/>
  <c r="AG218"/>
  <c r="AH218"/>
  <c r="B219"/>
  <c r="D219"/>
  <c r="E219"/>
  <c r="F219"/>
  <c r="G219"/>
  <c r="H219"/>
  <c r="I219"/>
  <c r="J219"/>
  <c r="K219"/>
  <c r="C219" s="1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AD219"/>
  <c r="AE219"/>
  <c r="AF219"/>
  <c r="AG219"/>
  <c r="AH219"/>
  <c r="D220"/>
  <c r="E220"/>
  <c r="F220"/>
  <c r="G220"/>
  <c r="H220"/>
  <c r="I220"/>
  <c r="J220"/>
  <c r="K220"/>
  <c r="C220" s="1"/>
  <c r="L220"/>
  <c r="M220"/>
  <c r="N220"/>
  <c r="O220"/>
  <c r="P220"/>
  <c r="Q220"/>
  <c r="R220"/>
  <c r="S220"/>
  <c r="T220"/>
  <c r="U220"/>
  <c r="V220"/>
  <c r="W220"/>
  <c r="X220"/>
  <c r="Y220"/>
  <c r="Z220"/>
  <c r="AA220"/>
  <c r="AB220"/>
  <c r="AC220"/>
  <c r="AD220"/>
  <c r="AE220"/>
  <c r="AF220"/>
  <c r="AG220"/>
  <c r="AH220"/>
  <c r="B221"/>
  <c r="D221"/>
  <c r="E221"/>
  <c r="F221"/>
  <c r="G221"/>
  <c r="H221"/>
  <c r="I221"/>
  <c r="J221"/>
  <c r="K221"/>
  <c r="C221" s="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AD221"/>
  <c r="AE221"/>
  <c r="AF221"/>
  <c r="AG221"/>
  <c r="AH221"/>
  <c r="D222"/>
  <c r="E222"/>
  <c r="F222"/>
  <c r="G222"/>
  <c r="H222"/>
  <c r="I222"/>
  <c r="J222"/>
  <c r="K222"/>
  <c r="B222" s="1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AD222"/>
  <c r="AE222"/>
  <c r="AF222"/>
  <c r="AG222"/>
  <c r="AH222"/>
  <c r="B223"/>
  <c r="D223"/>
  <c r="E223"/>
  <c r="F223"/>
  <c r="G223"/>
  <c r="H223"/>
  <c r="I223"/>
  <c r="J223"/>
  <c r="K223"/>
  <c r="C223" s="1"/>
  <c r="L223"/>
  <c r="M223"/>
  <c r="N223"/>
  <c r="O223"/>
  <c r="P223"/>
  <c r="Q223"/>
  <c r="R223"/>
  <c r="S223"/>
  <c r="T223"/>
  <c r="U223"/>
  <c r="V223"/>
  <c r="W223"/>
  <c r="X223"/>
  <c r="Y223"/>
  <c r="Z223"/>
  <c r="AA223"/>
  <c r="AB223"/>
  <c r="AC223"/>
  <c r="AD223"/>
  <c r="AE223"/>
  <c r="AF223"/>
  <c r="AG223"/>
  <c r="AH223"/>
  <c r="B224"/>
  <c r="D224"/>
  <c r="E224"/>
  <c r="F224"/>
  <c r="G224"/>
  <c r="H224"/>
  <c r="I224"/>
  <c r="J224"/>
  <c r="K224"/>
  <c r="C224" s="1"/>
  <c r="L224"/>
  <c r="M224"/>
  <c r="N224"/>
  <c r="O224"/>
  <c r="P224"/>
  <c r="Q224"/>
  <c r="R224"/>
  <c r="S224"/>
  <c r="T224"/>
  <c r="U224"/>
  <c r="V224"/>
  <c r="W224"/>
  <c r="X224"/>
  <c r="Y224"/>
  <c r="Z224"/>
  <c r="AA224"/>
  <c r="AB224"/>
  <c r="AC224"/>
  <c r="AD224"/>
  <c r="AE224"/>
  <c r="AF224"/>
  <c r="AG224"/>
  <c r="AH224"/>
  <c r="D225"/>
  <c r="E225"/>
  <c r="F225"/>
  <c r="G225"/>
  <c r="H225"/>
  <c r="I225"/>
  <c r="J225"/>
  <c r="K225"/>
  <c r="C225" s="1"/>
  <c r="L225"/>
  <c r="M225"/>
  <c r="N225"/>
  <c r="O225"/>
  <c r="P225"/>
  <c r="Q225"/>
  <c r="R225"/>
  <c r="S225"/>
  <c r="T225"/>
  <c r="U225"/>
  <c r="V225"/>
  <c r="W225"/>
  <c r="X225"/>
  <c r="Y225"/>
  <c r="Z225"/>
  <c r="AA225"/>
  <c r="AB225"/>
  <c r="AC225"/>
  <c r="AD225"/>
  <c r="AE225"/>
  <c r="AF225"/>
  <c r="AG225"/>
  <c r="AH225"/>
  <c r="B226"/>
  <c r="D226"/>
  <c r="E226"/>
  <c r="F226"/>
  <c r="G226"/>
  <c r="H226"/>
  <c r="I226"/>
  <c r="J226"/>
  <c r="K226"/>
  <c r="C226" s="1"/>
  <c r="L226"/>
  <c r="M226"/>
  <c r="N226"/>
  <c r="O226"/>
  <c r="P226"/>
  <c r="Q226"/>
  <c r="R226"/>
  <c r="S226"/>
  <c r="T226"/>
  <c r="U226"/>
  <c r="V226"/>
  <c r="W226"/>
  <c r="X226"/>
  <c r="Y226"/>
  <c r="Z226"/>
  <c r="AA226"/>
  <c r="AB226"/>
  <c r="AC226"/>
  <c r="AD226"/>
  <c r="AE226"/>
  <c r="AF226"/>
  <c r="AG226"/>
  <c r="AH226"/>
  <c r="B227"/>
  <c r="D227"/>
  <c r="E227"/>
  <c r="F227"/>
  <c r="G227"/>
  <c r="H227"/>
  <c r="I227"/>
  <c r="J227"/>
  <c r="K227"/>
  <c r="C227" s="1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AD227"/>
  <c r="AE227"/>
  <c r="AF227"/>
  <c r="AG227"/>
  <c r="AH227"/>
  <c r="D228"/>
  <c r="E228"/>
  <c r="F228"/>
  <c r="G228"/>
  <c r="H228"/>
  <c r="I228"/>
  <c r="J228"/>
  <c r="K228"/>
  <c r="C228" s="1"/>
  <c r="L228"/>
  <c r="M228"/>
  <c r="N228"/>
  <c r="O228"/>
  <c r="P228"/>
  <c r="Q228"/>
  <c r="R228"/>
  <c r="S228"/>
  <c r="T228"/>
  <c r="U228"/>
  <c r="V228"/>
  <c r="W228"/>
  <c r="X228"/>
  <c r="Y228"/>
  <c r="Z228"/>
  <c r="AA228"/>
  <c r="AB228"/>
  <c r="AC228"/>
  <c r="AD228"/>
  <c r="AE228"/>
  <c r="AF228"/>
  <c r="AG228"/>
  <c r="AH228"/>
  <c r="B229"/>
  <c r="D229"/>
  <c r="E229"/>
  <c r="F229"/>
  <c r="G229"/>
  <c r="H229"/>
  <c r="I229"/>
  <c r="J229"/>
  <c r="K229"/>
  <c r="C229" s="1"/>
  <c r="L229"/>
  <c r="M229"/>
  <c r="N229"/>
  <c r="O229"/>
  <c r="P229"/>
  <c r="Q229"/>
  <c r="R229"/>
  <c r="S229"/>
  <c r="T229"/>
  <c r="U229"/>
  <c r="V229"/>
  <c r="W229"/>
  <c r="X229"/>
  <c r="Y229"/>
  <c r="Z229"/>
  <c r="AA229"/>
  <c r="AB229"/>
  <c r="AC229"/>
  <c r="AD229"/>
  <c r="AE229"/>
  <c r="AF229"/>
  <c r="AG229"/>
  <c r="AH229"/>
  <c r="D230"/>
  <c r="E230"/>
  <c r="F230"/>
  <c r="G230"/>
  <c r="H230"/>
  <c r="I230"/>
  <c r="J230"/>
  <c r="K230"/>
  <c r="B230" s="1"/>
  <c r="L230"/>
  <c r="M230"/>
  <c r="N230"/>
  <c r="O230"/>
  <c r="P230"/>
  <c r="Q230"/>
  <c r="R230"/>
  <c r="S230"/>
  <c r="T230"/>
  <c r="U230"/>
  <c r="V230"/>
  <c r="W230"/>
  <c r="X230"/>
  <c r="Y230"/>
  <c r="Z230"/>
  <c r="AA230"/>
  <c r="AB230"/>
  <c r="AC230"/>
  <c r="AD230"/>
  <c r="AE230"/>
  <c r="AF230"/>
  <c r="AG230"/>
  <c r="AH230"/>
  <c r="B231"/>
  <c r="D231"/>
  <c r="E231"/>
  <c r="F231"/>
  <c r="G231"/>
  <c r="H231"/>
  <c r="I231"/>
  <c r="J231"/>
  <c r="K231"/>
  <c r="C231" s="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AD231"/>
  <c r="AE231"/>
  <c r="AF231"/>
  <c r="AG231"/>
  <c r="AH231"/>
  <c r="B232"/>
  <c r="D232"/>
  <c r="E232"/>
  <c r="F232"/>
  <c r="G232"/>
  <c r="H232"/>
  <c r="I232"/>
  <c r="J232"/>
  <c r="K232"/>
  <c r="C232" s="1"/>
  <c r="L232"/>
  <c r="M232"/>
  <c r="N232"/>
  <c r="O232"/>
  <c r="P232"/>
  <c r="Q232"/>
  <c r="R232"/>
  <c r="S232"/>
  <c r="T232"/>
  <c r="U232"/>
  <c r="V232"/>
  <c r="W232"/>
  <c r="X232"/>
  <c r="Y232"/>
  <c r="Z232"/>
  <c r="AA232"/>
  <c r="AB232"/>
  <c r="AC232"/>
  <c r="AD232"/>
  <c r="AE232"/>
  <c r="AF232"/>
  <c r="AG232"/>
  <c r="AH232"/>
  <c r="D233"/>
  <c r="E233"/>
  <c r="F233"/>
  <c r="G233"/>
  <c r="H233"/>
  <c r="I233"/>
  <c r="J233"/>
  <c r="K233"/>
  <c r="C233" s="1"/>
  <c r="L233"/>
  <c r="M233"/>
  <c r="N233"/>
  <c r="O233"/>
  <c r="P233"/>
  <c r="Q233"/>
  <c r="R233"/>
  <c r="S233"/>
  <c r="T233"/>
  <c r="U233"/>
  <c r="V233"/>
  <c r="W233"/>
  <c r="X233"/>
  <c r="Y233"/>
  <c r="Z233"/>
  <c r="AA233"/>
  <c r="AB233"/>
  <c r="AC233"/>
  <c r="AD233"/>
  <c r="AE233"/>
  <c r="AF233"/>
  <c r="AG233"/>
  <c r="AH233"/>
  <c r="B234"/>
  <c r="D234"/>
  <c r="E234"/>
  <c r="F234"/>
  <c r="G234"/>
  <c r="H234"/>
  <c r="I234"/>
  <c r="J234"/>
  <c r="K234"/>
  <c r="C234" s="1"/>
  <c r="L234"/>
  <c r="M234"/>
  <c r="N234"/>
  <c r="O234"/>
  <c r="P234"/>
  <c r="Q234"/>
  <c r="R234"/>
  <c r="S234"/>
  <c r="T234"/>
  <c r="U234"/>
  <c r="V234"/>
  <c r="W234"/>
  <c r="X234"/>
  <c r="Y234"/>
  <c r="Z234"/>
  <c r="AA234"/>
  <c r="AB234"/>
  <c r="AC234"/>
  <c r="AD234"/>
  <c r="AE234"/>
  <c r="AF234"/>
  <c r="AG234"/>
  <c r="AH234"/>
  <c r="B235"/>
  <c r="D235"/>
  <c r="E235"/>
  <c r="F235"/>
  <c r="G235"/>
  <c r="H235"/>
  <c r="I235"/>
  <c r="J235"/>
  <c r="K235"/>
  <c r="C235" s="1"/>
  <c r="L235"/>
  <c r="M235"/>
  <c r="N235"/>
  <c r="O235"/>
  <c r="P235"/>
  <c r="Q235"/>
  <c r="R235"/>
  <c r="S235"/>
  <c r="T235"/>
  <c r="U235"/>
  <c r="V235"/>
  <c r="W235"/>
  <c r="X235"/>
  <c r="Y235"/>
  <c r="Z235"/>
  <c r="AA235"/>
  <c r="AB235"/>
  <c r="AC235"/>
  <c r="AD235"/>
  <c r="AE235"/>
  <c r="AF235"/>
  <c r="AG235"/>
  <c r="AH235"/>
  <c r="D236"/>
  <c r="E236"/>
  <c r="F236"/>
  <c r="G236"/>
  <c r="H236"/>
  <c r="I236"/>
  <c r="J236"/>
  <c r="K236"/>
  <c r="C236" s="1"/>
  <c r="L236"/>
  <c r="M236"/>
  <c r="N236"/>
  <c r="O236"/>
  <c r="P236"/>
  <c r="Q236"/>
  <c r="R236"/>
  <c r="S236"/>
  <c r="T236"/>
  <c r="U236"/>
  <c r="V236"/>
  <c r="W236"/>
  <c r="X236"/>
  <c r="Y236"/>
  <c r="Z236"/>
  <c r="AA236"/>
  <c r="AB236"/>
  <c r="AC236"/>
  <c r="AD236"/>
  <c r="AE236"/>
  <c r="AF236"/>
  <c r="AG236"/>
  <c r="AH236"/>
  <c r="B237"/>
  <c r="D237"/>
  <c r="E237"/>
  <c r="F237"/>
  <c r="G237"/>
  <c r="H237"/>
  <c r="I237"/>
  <c r="J237"/>
  <c r="K237"/>
  <c r="C237" s="1"/>
  <c r="L237"/>
  <c r="M237"/>
  <c r="N237"/>
  <c r="O237"/>
  <c r="P237"/>
  <c r="Q237"/>
  <c r="R237"/>
  <c r="S237"/>
  <c r="T237"/>
  <c r="U237"/>
  <c r="V237"/>
  <c r="W237"/>
  <c r="X237"/>
  <c r="Y237"/>
  <c r="Z237"/>
  <c r="AA237"/>
  <c r="AB237"/>
  <c r="AC237"/>
  <c r="AD237"/>
  <c r="AE237"/>
  <c r="AF237"/>
  <c r="AG237"/>
  <c r="AH237"/>
  <c r="D238"/>
  <c r="E238"/>
  <c r="F238"/>
  <c r="G238"/>
  <c r="H238"/>
  <c r="I238"/>
  <c r="J238"/>
  <c r="K238"/>
  <c r="B238" s="1"/>
  <c r="L238"/>
  <c r="M238"/>
  <c r="N238"/>
  <c r="O238"/>
  <c r="P238"/>
  <c r="Q238"/>
  <c r="R238"/>
  <c r="S238"/>
  <c r="T238"/>
  <c r="U238"/>
  <c r="V238"/>
  <c r="W238"/>
  <c r="X238"/>
  <c r="Y238"/>
  <c r="Z238"/>
  <c r="AA238"/>
  <c r="AB238"/>
  <c r="AC238"/>
  <c r="AD238"/>
  <c r="AE238"/>
  <c r="AF238"/>
  <c r="AG238"/>
  <c r="AH238"/>
  <c r="B239"/>
  <c r="D239"/>
  <c r="E239"/>
  <c r="F239"/>
  <c r="G239"/>
  <c r="H239"/>
  <c r="I239"/>
  <c r="J239"/>
  <c r="K239"/>
  <c r="C239" s="1"/>
  <c r="L239"/>
  <c r="M239"/>
  <c r="N239"/>
  <c r="O239"/>
  <c r="P239"/>
  <c r="Q239"/>
  <c r="R239"/>
  <c r="S239"/>
  <c r="T239"/>
  <c r="U239"/>
  <c r="V239"/>
  <c r="W239"/>
  <c r="X239"/>
  <c r="Y239"/>
  <c r="Z239"/>
  <c r="AA239"/>
  <c r="AB239"/>
  <c r="AC239"/>
  <c r="AD239"/>
  <c r="AE239"/>
  <c r="AF239"/>
  <c r="AG239"/>
  <c r="AH239"/>
  <c r="B240"/>
  <c r="D240"/>
  <c r="E240"/>
  <c r="F240"/>
  <c r="G240"/>
  <c r="H240"/>
  <c r="I240"/>
  <c r="J240"/>
  <c r="K240"/>
  <c r="C240" s="1"/>
  <c r="L240"/>
  <c r="M240"/>
  <c r="N240"/>
  <c r="O240"/>
  <c r="P240"/>
  <c r="Q240"/>
  <c r="R240"/>
  <c r="S240"/>
  <c r="T240"/>
  <c r="U240"/>
  <c r="V240"/>
  <c r="W240"/>
  <c r="X240"/>
  <c r="Y240"/>
  <c r="Z240"/>
  <c r="AA240"/>
  <c r="AB240"/>
  <c r="AC240"/>
  <c r="AD240"/>
  <c r="AE240"/>
  <c r="AF240"/>
  <c r="AG240"/>
  <c r="AH240"/>
  <c r="D241"/>
  <c r="E241"/>
  <c r="F241"/>
  <c r="G241"/>
  <c r="H241"/>
  <c r="I241"/>
  <c r="J241"/>
  <c r="K241"/>
  <c r="C241" s="1"/>
  <c r="L241"/>
  <c r="M241"/>
  <c r="N241"/>
  <c r="O241"/>
  <c r="P241"/>
  <c r="Q241"/>
  <c r="R241"/>
  <c r="S241"/>
  <c r="T241"/>
  <c r="U241"/>
  <c r="V241"/>
  <c r="W241"/>
  <c r="X241"/>
  <c r="Y241"/>
  <c r="Z241"/>
  <c r="AA241"/>
  <c r="AB241"/>
  <c r="AC241"/>
  <c r="AD241"/>
  <c r="AE241"/>
  <c r="AF241"/>
  <c r="AG241"/>
  <c r="AH241"/>
  <c r="B242"/>
  <c r="D242"/>
  <c r="E242"/>
  <c r="F242"/>
  <c r="G242"/>
  <c r="H242"/>
  <c r="I242"/>
  <c r="J242"/>
  <c r="K242"/>
  <c r="C242" s="1"/>
  <c r="L242"/>
  <c r="M242"/>
  <c r="N242"/>
  <c r="O242"/>
  <c r="P242"/>
  <c r="Q242"/>
  <c r="R242"/>
  <c r="S242"/>
  <c r="T242"/>
  <c r="U242"/>
  <c r="V242"/>
  <c r="W242"/>
  <c r="X242"/>
  <c r="Y242"/>
  <c r="Z242"/>
  <c r="AA242"/>
  <c r="AB242"/>
  <c r="AC242"/>
  <c r="AD242"/>
  <c r="AE242"/>
  <c r="AF242"/>
  <c r="AG242"/>
  <c r="AH242"/>
  <c r="B243"/>
  <c r="D243"/>
  <c r="E243"/>
  <c r="F243"/>
  <c r="G243"/>
  <c r="H243"/>
  <c r="I243"/>
  <c r="J243"/>
  <c r="K243"/>
  <c r="C243" s="1"/>
  <c r="L243"/>
  <c r="M243"/>
  <c r="N243"/>
  <c r="O243"/>
  <c r="P243"/>
  <c r="Q243"/>
  <c r="R243"/>
  <c r="S243"/>
  <c r="T243"/>
  <c r="U243"/>
  <c r="V243"/>
  <c r="W243"/>
  <c r="X243"/>
  <c r="Y243"/>
  <c r="Z243"/>
  <c r="AA243"/>
  <c r="AB243"/>
  <c r="AC243"/>
  <c r="AD243"/>
  <c r="AE243"/>
  <c r="AF243"/>
  <c r="AG243"/>
  <c r="AH243"/>
  <c r="D244"/>
  <c r="E244"/>
  <c r="F244"/>
  <c r="G244"/>
  <c r="H244"/>
  <c r="I244"/>
  <c r="J244"/>
  <c r="K244"/>
  <c r="C244" s="1"/>
  <c r="L244"/>
  <c r="M244"/>
  <c r="N244"/>
  <c r="O244"/>
  <c r="P244"/>
  <c r="Q244"/>
  <c r="R244"/>
  <c r="S244"/>
  <c r="T244"/>
  <c r="U244"/>
  <c r="V244"/>
  <c r="W244"/>
  <c r="X244"/>
  <c r="Y244"/>
  <c r="Z244"/>
  <c r="AA244"/>
  <c r="AB244"/>
  <c r="AC244"/>
  <c r="AD244"/>
  <c r="AE244"/>
  <c r="AF244"/>
  <c r="AG244"/>
  <c r="AH244"/>
  <c r="B245"/>
  <c r="D245"/>
  <c r="E245"/>
  <c r="F245"/>
  <c r="G245"/>
  <c r="H245"/>
  <c r="I245"/>
  <c r="J245"/>
  <c r="K245"/>
  <c r="C245" s="1"/>
  <c r="L245"/>
  <c r="M245"/>
  <c r="N245"/>
  <c r="O245"/>
  <c r="P245"/>
  <c r="Q245"/>
  <c r="R245"/>
  <c r="S245"/>
  <c r="T245"/>
  <c r="U245"/>
  <c r="V245"/>
  <c r="W245"/>
  <c r="X245"/>
  <c r="Y245"/>
  <c r="Z245"/>
  <c r="AA245"/>
  <c r="AB245"/>
  <c r="AC245"/>
  <c r="AD245"/>
  <c r="AE245"/>
  <c r="AF245"/>
  <c r="AG245"/>
  <c r="AH245"/>
  <c r="D246"/>
  <c r="E246"/>
  <c r="F246"/>
  <c r="G246"/>
  <c r="H246"/>
  <c r="I246"/>
  <c r="J246"/>
  <c r="K246"/>
  <c r="B246" s="1"/>
  <c r="L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AD246"/>
  <c r="AE246"/>
  <c r="AF246"/>
  <c r="AG246"/>
  <c r="AH246"/>
  <c r="B247"/>
  <c r="D247"/>
  <c r="E247"/>
  <c r="F247"/>
  <c r="G247"/>
  <c r="H247"/>
  <c r="I247"/>
  <c r="J247"/>
  <c r="K247"/>
  <c r="C247" s="1"/>
  <c r="L247"/>
  <c r="M247"/>
  <c r="N247"/>
  <c r="O247"/>
  <c r="P247"/>
  <c r="Q247"/>
  <c r="R247"/>
  <c r="S247"/>
  <c r="T247"/>
  <c r="U247"/>
  <c r="V247"/>
  <c r="W247"/>
  <c r="X247"/>
  <c r="Y247"/>
  <c r="Z247"/>
  <c r="AA247"/>
  <c r="AB247"/>
  <c r="AC247"/>
  <c r="AD247"/>
  <c r="AE247"/>
  <c r="AF247"/>
  <c r="AG247"/>
  <c r="AH247"/>
  <c r="B248"/>
  <c r="D248"/>
  <c r="E248"/>
  <c r="F248"/>
  <c r="G248"/>
  <c r="H248"/>
  <c r="I248"/>
  <c r="J248"/>
  <c r="K248"/>
  <c r="C248" s="1"/>
  <c r="L248"/>
  <c r="M248"/>
  <c r="N248"/>
  <c r="O248"/>
  <c r="P248"/>
  <c r="Q248"/>
  <c r="R248"/>
  <c r="S248"/>
  <c r="T248"/>
  <c r="U248"/>
  <c r="V248"/>
  <c r="W248"/>
  <c r="X248"/>
  <c r="Y248"/>
  <c r="Z248"/>
  <c r="AA248"/>
  <c r="AB248"/>
  <c r="AC248"/>
  <c r="AD248"/>
  <c r="AE248"/>
  <c r="AF248"/>
  <c r="AG248"/>
  <c r="AH248"/>
  <c r="D249"/>
  <c r="E249"/>
  <c r="F249"/>
  <c r="G249"/>
  <c r="H249"/>
  <c r="I249"/>
  <c r="J249"/>
  <c r="K249"/>
  <c r="C249" s="1"/>
  <c r="L249"/>
  <c r="M249"/>
  <c r="N249"/>
  <c r="O249"/>
  <c r="P249"/>
  <c r="Q249"/>
  <c r="R249"/>
  <c r="S249"/>
  <c r="T249"/>
  <c r="U249"/>
  <c r="V249"/>
  <c r="W249"/>
  <c r="X249"/>
  <c r="Y249"/>
  <c r="Z249"/>
  <c r="AA249"/>
  <c r="AB249"/>
  <c r="AC249"/>
  <c r="AD249"/>
  <c r="AE249"/>
  <c r="AF249"/>
  <c r="AG249"/>
  <c r="AH249"/>
  <c r="B250"/>
  <c r="D250"/>
  <c r="E250"/>
  <c r="F250"/>
  <c r="G250"/>
  <c r="H250"/>
  <c r="I250"/>
  <c r="J250"/>
  <c r="K250"/>
  <c r="C250" s="1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AD250"/>
  <c r="AE250"/>
  <c r="AF250"/>
  <c r="AG250"/>
  <c r="AH250"/>
  <c r="B251"/>
  <c r="D251"/>
  <c r="E251"/>
  <c r="F251"/>
  <c r="G251"/>
  <c r="H251"/>
  <c r="I251"/>
  <c r="J251"/>
  <c r="K251"/>
  <c r="C251" s="1"/>
  <c r="L251"/>
  <c r="M251"/>
  <c r="N251"/>
  <c r="O251"/>
  <c r="P251"/>
  <c r="Q251"/>
  <c r="R251"/>
  <c r="S251"/>
  <c r="T251"/>
  <c r="U251"/>
  <c r="V251"/>
  <c r="W251"/>
  <c r="X251"/>
  <c r="Y251"/>
  <c r="Z251"/>
  <c r="AA251"/>
  <c r="AB251"/>
  <c r="AC251"/>
  <c r="AD251"/>
  <c r="AE251"/>
  <c r="AF251"/>
  <c r="AG251"/>
  <c r="AH251"/>
  <c r="D252"/>
  <c r="E252"/>
  <c r="F252"/>
  <c r="G252"/>
  <c r="H252"/>
  <c r="I252"/>
  <c r="J252"/>
  <c r="K252"/>
  <c r="C252" s="1"/>
  <c r="L252"/>
  <c r="M252"/>
  <c r="N252"/>
  <c r="O252"/>
  <c r="P252"/>
  <c r="Q252"/>
  <c r="R252"/>
  <c r="S252"/>
  <c r="T252"/>
  <c r="U252"/>
  <c r="V252"/>
  <c r="W252"/>
  <c r="X252"/>
  <c r="Y252"/>
  <c r="Z252"/>
  <c r="AA252"/>
  <c r="AB252"/>
  <c r="AC252"/>
  <c r="AD252"/>
  <c r="AE252"/>
  <c r="AF252"/>
  <c r="AG252"/>
  <c r="AH252"/>
  <c r="B253"/>
  <c r="D253"/>
  <c r="E253"/>
  <c r="F253"/>
  <c r="G253"/>
  <c r="H253"/>
  <c r="I253"/>
  <c r="J253"/>
  <c r="K253"/>
  <c r="C253" s="1"/>
  <c r="L253"/>
  <c r="M253"/>
  <c r="N253"/>
  <c r="O253"/>
  <c r="P253"/>
  <c r="Q253"/>
  <c r="R253"/>
  <c r="S253"/>
  <c r="T253"/>
  <c r="U253"/>
  <c r="V253"/>
  <c r="W253"/>
  <c r="X253"/>
  <c r="Y253"/>
  <c r="Z253"/>
  <c r="AA253"/>
  <c r="AB253"/>
  <c r="AC253"/>
  <c r="AD253"/>
  <c r="AE253"/>
  <c r="AF253"/>
  <c r="AG253"/>
  <c r="AH253"/>
  <c r="D254"/>
  <c r="E254"/>
  <c r="F254"/>
  <c r="G254"/>
  <c r="H254"/>
  <c r="I254"/>
  <c r="J254"/>
  <c r="K254"/>
  <c r="B254" s="1"/>
  <c r="L254"/>
  <c r="M254"/>
  <c r="N254"/>
  <c r="O254"/>
  <c r="P254"/>
  <c r="Q254"/>
  <c r="R254"/>
  <c r="S254"/>
  <c r="T254"/>
  <c r="U254"/>
  <c r="V254"/>
  <c r="W254"/>
  <c r="X254"/>
  <c r="Y254"/>
  <c r="Z254"/>
  <c r="AA254"/>
  <c r="AB254"/>
  <c r="AC254"/>
  <c r="AD254"/>
  <c r="AE254"/>
  <c r="AF254"/>
  <c r="AG254"/>
  <c r="AH254"/>
  <c r="B255"/>
  <c r="D255"/>
  <c r="E255"/>
  <c r="F255"/>
  <c r="G255"/>
  <c r="H255"/>
  <c r="I255"/>
  <c r="J255"/>
  <c r="K255"/>
  <c r="C255" s="1"/>
  <c r="L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AD255"/>
  <c r="AE255"/>
  <c r="AF255"/>
  <c r="AG255"/>
  <c r="AH255"/>
  <c r="B256"/>
  <c r="D256"/>
  <c r="E256"/>
  <c r="F256"/>
  <c r="G256"/>
  <c r="H256"/>
  <c r="I256"/>
  <c r="J256"/>
  <c r="K256"/>
  <c r="C256" s="1"/>
  <c r="L256"/>
  <c r="M256"/>
  <c r="N256"/>
  <c r="O256"/>
  <c r="P256"/>
  <c r="Q256"/>
  <c r="R256"/>
  <c r="S256"/>
  <c r="T256"/>
  <c r="U256"/>
  <c r="V256"/>
  <c r="W256"/>
  <c r="X256"/>
  <c r="Y256"/>
  <c r="Z256"/>
  <c r="AA256"/>
  <c r="AB256"/>
  <c r="AC256"/>
  <c r="AD256"/>
  <c r="AE256"/>
  <c r="AF256"/>
  <c r="AG256"/>
  <c r="AH256"/>
  <c r="D257"/>
  <c r="E257"/>
  <c r="F257"/>
  <c r="G257"/>
  <c r="H257"/>
  <c r="I257"/>
  <c r="J257"/>
  <c r="K257"/>
  <c r="C257" s="1"/>
  <c r="L257"/>
  <c r="M257"/>
  <c r="N257"/>
  <c r="O257"/>
  <c r="P257"/>
  <c r="Q257"/>
  <c r="R257"/>
  <c r="S257"/>
  <c r="T257"/>
  <c r="U257"/>
  <c r="V257"/>
  <c r="W257"/>
  <c r="X257"/>
  <c r="Y257"/>
  <c r="Z257"/>
  <c r="AA257"/>
  <c r="AB257"/>
  <c r="AC257"/>
  <c r="AD257"/>
  <c r="AE257"/>
  <c r="AF257"/>
  <c r="AG257"/>
  <c r="AH257"/>
  <c r="B258"/>
  <c r="D258"/>
  <c r="E258"/>
  <c r="F258"/>
  <c r="G258"/>
  <c r="H258"/>
  <c r="I258"/>
  <c r="J258"/>
  <c r="K258"/>
  <c r="C258" s="1"/>
  <c r="L258"/>
  <c r="M258"/>
  <c r="N258"/>
  <c r="O258"/>
  <c r="P258"/>
  <c r="Q258"/>
  <c r="R258"/>
  <c r="S258"/>
  <c r="T258"/>
  <c r="U258"/>
  <c r="V258"/>
  <c r="W258"/>
  <c r="X258"/>
  <c r="Y258"/>
  <c r="Z258"/>
  <c r="AA258"/>
  <c r="AB258"/>
  <c r="AC258"/>
  <c r="AD258"/>
  <c r="AE258"/>
  <c r="AF258"/>
  <c r="AG258"/>
  <c r="AH258"/>
  <c r="B259"/>
  <c r="D259"/>
  <c r="E259"/>
  <c r="F259"/>
  <c r="G259"/>
  <c r="H259"/>
  <c r="I259"/>
  <c r="J259"/>
  <c r="K259"/>
  <c r="C259" s="1"/>
  <c r="L259"/>
  <c r="M259"/>
  <c r="N259"/>
  <c r="O259"/>
  <c r="P259"/>
  <c r="Q259"/>
  <c r="R259"/>
  <c r="S259"/>
  <c r="T259"/>
  <c r="U259"/>
  <c r="V259"/>
  <c r="W259"/>
  <c r="X259"/>
  <c r="Y259"/>
  <c r="Z259"/>
  <c r="AA259"/>
  <c r="AB259"/>
  <c r="AC259"/>
  <c r="AD259"/>
  <c r="AE259"/>
  <c r="AF259"/>
  <c r="AG259"/>
  <c r="AH259"/>
  <c r="D260"/>
  <c r="E260"/>
  <c r="F260"/>
  <c r="G260"/>
  <c r="H260"/>
  <c r="I260"/>
  <c r="J260"/>
  <c r="K260"/>
  <c r="C260" s="1"/>
  <c r="L260"/>
  <c r="M260"/>
  <c r="N260"/>
  <c r="O260"/>
  <c r="P260"/>
  <c r="Q260"/>
  <c r="R260"/>
  <c r="S260"/>
  <c r="T260"/>
  <c r="U260"/>
  <c r="V260"/>
  <c r="W260"/>
  <c r="X260"/>
  <c r="Y260"/>
  <c r="Z260"/>
  <c r="AA260"/>
  <c r="AB260"/>
  <c r="AC260"/>
  <c r="AD260"/>
  <c r="AE260"/>
  <c r="AF260"/>
  <c r="AG260"/>
  <c r="AH260"/>
  <c r="B261"/>
  <c r="D261"/>
  <c r="E261"/>
  <c r="F261"/>
  <c r="G261"/>
  <c r="H261"/>
  <c r="I261"/>
  <c r="J261"/>
  <c r="K261"/>
  <c r="C261" s="1"/>
  <c r="L261"/>
  <c r="M261"/>
  <c r="N261"/>
  <c r="O261"/>
  <c r="P261"/>
  <c r="Q261"/>
  <c r="R261"/>
  <c r="S261"/>
  <c r="T261"/>
  <c r="U261"/>
  <c r="V261"/>
  <c r="W261"/>
  <c r="X261"/>
  <c r="Y261"/>
  <c r="Z261"/>
  <c r="AA261"/>
  <c r="AB261"/>
  <c r="AC261"/>
  <c r="AD261"/>
  <c r="AE261"/>
  <c r="AF261"/>
  <c r="AG261"/>
  <c r="AH261"/>
  <c r="D262"/>
  <c r="E262"/>
  <c r="F262"/>
  <c r="G262"/>
  <c r="H262"/>
  <c r="I262"/>
  <c r="J262"/>
  <c r="K262"/>
  <c r="B262" s="1"/>
  <c r="L262"/>
  <c r="M262"/>
  <c r="N262"/>
  <c r="O262"/>
  <c r="P262"/>
  <c r="Q262"/>
  <c r="R262"/>
  <c r="S262"/>
  <c r="T262"/>
  <c r="U262"/>
  <c r="V262"/>
  <c r="W262"/>
  <c r="X262"/>
  <c r="Y262"/>
  <c r="Z262"/>
  <c r="AA262"/>
  <c r="AB262"/>
  <c r="AC262"/>
  <c r="AD262"/>
  <c r="AE262"/>
  <c r="AF262"/>
  <c r="AG262"/>
  <c r="AH262"/>
  <c r="B263"/>
  <c r="D263"/>
  <c r="E263"/>
  <c r="F263"/>
  <c r="G263"/>
  <c r="H263"/>
  <c r="I263"/>
  <c r="J263"/>
  <c r="K263"/>
  <c r="C263" s="1"/>
  <c r="L263"/>
  <c r="M263"/>
  <c r="N263"/>
  <c r="O263"/>
  <c r="P263"/>
  <c r="Q263"/>
  <c r="R263"/>
  <c r="S263"/>
  <c r="T263"/>
  <c r="U263"/>
  <c r="V263"/>
  <c r="W263"/>
  <c r="X263"/>
  <c r="Y263"/>
  <c r="Z263"/>
  <c r="AA263"/>
  <c r="AB263"/>
  <c r="AC263"/>
  <c r="AD263"/>
  <c r="AE263"/>
  <c r="AF263"/>
  <c r="AG263"/>
  <c r="AH263"/>
  <c r="B264"/>
  <c r="D264"/>
  <c r="E264"/>
  <c r="F264"/>
  <c r="G264"/>
  <c r="H264"/>
  <c r="I264"/>
  <c r="J264"/>
  <c r="K264"/>
  <c r="C264" s="1"/>
  <c r="L264"/>
  <c r="M264"/>
  <c r="N264"/>
  <c r="O264"/>
  <c r="P264"/>
  <c r="Q264"/>
  <c r="R264"/>
  <c r="S264"/>
  <c r="T264"/>
  <c r="U264"/>
  <c r="V264"/>
  <c r="W264"/>
  <c r="X264"/>
  <c r="Y264"/>
  <c r="Z264"/>
  <c r="AA264"/>
  <c r="AB264"/>
  <c r="AC264"/>
  <c r="AD264"/>
  <c r="AE264"/>
  <c r="AF264"/>
  <c r="AG264"/>
  <c r="AH264"/>
  <c r="D265"/>
  <c r="E265"/>
  <c r="F265"/>
  <c r="G265"/>
  <c r="H265"/>
  <c r="I265"/>
  <c r="J265"/>
  <c r="K265"/>
  <c r="C265" s="1"/>
  <c r="L265"/>
  <c r="M265"/>
  <c r="N265"/>
  <c r="O265"/>
  <c r="P265"/>
  <c r="Q265"/>
  <c r="R265"/>
  <c r="S265"/>
  <c r="T265"/>
  <c r="U265"/>
  <c r="V265"/>
  <c r="W265"/>
  <c r="X265"/>
  <c r="Y265"/>
  <c r="Z265"/>
  <c r="AA265"/>
  <c r="AB265"/>
  <c r="AC265"/>
  <c r="AD265"/>
  <c r="AE265"/>
  <c r="AF265"/>
  <c r="AG265"/>
  <c r="AH265"/>
  <c r="B266"/>
  <c r="D266"/>
  <c r="E266"/>
  <c r="F266"/>
  <c r="G266"/>
  <c r="H266"/>
  <c r="I266"/>
  <c r="J266"/>
  <c r="K266"/>
  <c r="C266" s="1"/>
  <c r="L266"/>
  <c r="M266"/>
  <c r="N266"/>
  <c r="O266"/>
  <c r="P266"/>
  <c r="Q266"/>
  <c r="R266"/>
  <c r="S266"/>
  <c r="T266"/>
  <c r="U266"/>
  <c r="V266"/>
  <c r="W266"/>
  <c r="X266"/>
  <c r="Y266"/>
  <c r="Z266"/>
  <c r="AA266"/>
  <c r="AB266"/>
  <c r="AC266"/>
  <c r="AD266"/>
  <c r="AE266"/>
  <c r="AF266"/>
  <c r="AG266"/>
  <c r="AH266"/>
  <c r="B267"/>
  <c r="D267"/>
  <c r="E267"/>
  <c r="F267"/>
  <c r="G267"/>
  <c r="H267"/>
  <c r="I267"/>
  <c r="J267"/>
  <c r="K267"/>
  <c r="C267" s="1"/>
  <c r="L267"/>
  <c r="M267"/>
  <c r="N267"/>
  <c r="O267"/>
  <c r="P267"/>
  <c r="Q267"/>
  <c r="R267"/>
  <c r="S267"/>
  <c r="T267"/>
  <c r="U267"/>
  <c r="V267"/>
  <c r="W267"/>
  <c r="X267"/>
  <c r="Y267"/>
  <c r="Z267"/>
  <c r="AA267"/>
  <c r="AB267"/>
  <c r="AC267"/>
  <c r="AD267"/>
  <c r="AE267"/>
  <c r="AF267"/>
  <c r="AG267"/>
  <c r="AH267"/>
  <c r="D268"/>
  <c r="E268"/>
  <c r="F268"/>
  <c r="G268"/>
  <c r="H268"/>
  <c r="I268"/>
  <c r="J268"/>
  <c r="K268"/>
  <c r="C268" s="1"/>
  <c r="L268"/>
  <c r="M268"/>
  <c r="N268"/>
  <c r="O268"/>
  <c r="P268"/>
  <c r="Q268"/>
  <c r="R268"/>
  <c r="S268"/>
  <c r="T268"/>
  <c r="U268"/>
  <c r="V268"/>
  <c r="W268"/>
  <c r="X268"/>
  <c r="Y268"/>
  <c r="Z268"/>
  <c r="AA268"/>
  <c r="AB268"/>
  <c r="AC268"/>
  <c r="AD268"/>
  <c r="AE268"/>
  <c r="AF268"/>
  <c r="AG268"/>
  <c r="AH268"/>
  <c r="B269"/>
  <c r="D269"/>
  <c r="E269"/>
  <c r="F269"/>
  <c r="G269"/>
  <c r="H269"/>
  <c r="I269"/>
  <c r="J269"/>
  <c r="K269"/>
  <c r="C269" s="1"/>
  <c r="L269"/>
  <c r="M269"/>
  <c r="N269"/>
  <c r="O269"/>
  <c r="P269"/>
  <c r="Q269"/>
  <c r="R269"/>
  <c r="S269"/>
  <c r="T269"/>
  <c r="U269"/>
  <c r="V269"/>
  <c r="W269"/>
  <c r="X269"/>
  <c r="Y269"/>
  <c r="Z269"/>
  <c r="AA269"/>
  <c r="AB269"/>
  <c r="AC269"/>
  <c r="AD269"/>
  <c r="AE269"/>
  <c r="AF269"/>
  <c r="AG269"/>
  <c r="AH269"/>
  <c r="D270"/>
  <c r="E270"/>
  <c r="F270"/>
  <c r="G270"/>
  <c r="H270"/>
  <c r="I270"/>
  <c r="J270"/>
  <c r="K270"/>
  <c r="B270" s="1"/>
  <c r="L270"/>
  <c r="M270"/>
  <c r="N270"/>
  <c r="O270"/>
  <c r="P270"/>
  <c r="Q270"/>
  <c r="R270"/>
  <c r="S270"/>
  <c r="T270"/>
  <c r="U270"/>
  <c r="V270"/>
  <c r="W270"/>
  <c r="X270"/>
  <c r="Y270"/>
  <c r="Z270"/>
  <c r="AA270"/>
  <c r="AB270"/>
  <c r="AC270"/>
  <c r="AD270"/>
  <c r="AE270"/>
  <c r="AF270"/>
  <c r="AG270"/>
  <c r="AH270"/>
  <c r="B271"/>
  <c r="D271"/>
  <c r="E271"/>
  <c r="F271"/>
  <c r="G271"/>
  <c r="H271"/>
  <c r="I271"/>
  <c r="J271"/>
  <c r="K271"/>
  <c r="C271" s="1"/>
  <c r="L271"/>
  <c r="M271"/>
  <c r="N271"/>
  <c r="O271"/>
  <c r="P271"/>
  <c r="Q271"/>
  <c r="R271"/>
  <c r="S271"/>
  <c r="T271"/>
  <c r="U271"/>
  <c r="V271"/>
  <c r="W271"/>
  <c r="X271"/>
  <c r="Y271"/>
  <c r="Z271"/>
  <c r="AA271"/>
  <c r="AB271"/>
  <c r="AC271"/>
  <c r="AD271"/>
  <c r="AE271"/>
  <c r="AF271"/>
  <c r="AG271"/>
  <c r="AH271"/>
  <c r="B272"/>
  <c r="D272"/>
  <c r="E272"/>
  <c r="F272"/>
  <c r="G272"/>
  <c r="H272"/>
  <c r="I272"/>
  <c r="J272"/>
  <c r="K272"/>
  <c r="C272" s="1"/>
  <c r="L272"/>
  <c r="M272"/>
  <c r="N272"/>
  <c r="O272"/>
  <c r="P272"/>
  <c r="Q272"/>
  <c r="R272"/>
  <c r="S272"/>
  <c r="T272"/>
  <c r="U272"/>
  <c r="V272"/>
  <c r="W272"/>
  <c r="X272"/>
  <c r="Y272"/>
  <c r="Z272"/>
  <c r="AA272"/>
  <c r="AB272"/>
  <c r="AC272"/>
  <c r="AD272"/>
  <c r="AE272"/>
  <c r="AF272"/>
  <c r="AG272"/>
  <c r="AH272"/>
  <c r="D273"/>
  <c r="E273"/>
  <c r="F273"/>
  <c r="G273"/>
  <c r="H273"/>
  <c r="I273"/>
  <c r="J273"/>
  <c r="K273"/>
  <c r="C273" s="1"/>
  <c r="L273"/>
  <c r="M273"/>
  <c r="N273"/>
  <c r="O273"/>
  <c r="P273"/>
  <c r="Q273"/>
  <c r="R273"/>
  <c r="S273"/>
  <c r="T273"/>
  <c r="U273"/>
  <c r="V273"/>
  <c r="W273"/>
  <c r="X273"/>
  <c r="Y273"/>
  <c r="Z273"/>
  <c r="AA273"/>
  <c r="AB273"/>
  <c r="AC273"/>
  <c r="AD273"/>
  <c r="AE273"/>
  <c r="AF273"/>
  <c r="AG273"/>
  <c r="AH273"/>
  <c r="B274"/>
  <c r="D274"/>
  <c r="E274"/>
  <c r="F274"/>
  <c r="G274"/>
  <c r="H274"/>
  <c r="I274"/>
  <c r="J274"/>
  <c r="K274"/>
  <c r="C274" s="1"/>
  <c r="L274"/>
  <c r="M274"/>
  <c r="N274"/>
  <c r="O274"/>
  <c r="P274"/>
  <c r="Q274"/>
  <c r="R274"/>
  <c r="S274"/>
  <c r="T274"/>
  <c r="U274"/>
  <c r="V274"/>
  <c r="W274"/>
  <c r="X274"/>
  <c r="Y274"/>
  <c r="Z274"/>
  <c r="AA274"/>
  <c r="AB274"/>
  <c r="AC274"/>
  <c r="AD274"/>
  <c r="AE274"/>
  <c r="AF274"/>
  <c r="AG274"/>
  <c r="AH274"/>
  <c r="B275"/>
  <c r="D275"/>
  <c r="E275"/>
  <c r="F275"/>
  <c r="G275"/>
  <c r="H275"/>
  <c r="I275"/>
  <c r="J275"/>
  <c r="K275"/>
  <c r="C275" s="1"/>
  <c r="L275"/>
  <c r="M275"/>
  <c r="N275"/>
  <c r="O275"/>
  <c r="P275"/>
  <c r="Q275"/>
  <c r="R275"/>
  <c r="S275"/>
  <c r="T275"/>
  <c r="U275"/>
  <c r="V275"/>
  <c r="W275"/>
  <c r="X275"/>
  <c r="Y275"/>
  <c r="Z275"/>
  <c r="AA275"/>
  <c r="AB275"/>
  <c r="AC275"/>
  <c r="AD275"/>
  <c r="AE275"/>
  <c r="AF275"/>
  <c r="AG275"/>
  <c r="AH275"/>
  <c r="D276"/>
  <c r="E276"/>
  <c r="F276"/>
  <c r="G276"/>
  <c r="H276"/>
  <c r="I276"/>
  <c r="J276"/>
  <c r="K276"/>
  <c r="C276" s="1"/>
  <c r="L276"/>
  <c r="M276"/>
  <c r="N276"/>
  <c r="O276"/>
  <c r="P276"/>
  <c r="Q276"/>
  <c r="R276"/>
  <c r="S276"/>
  <c r="T276"/>
  <c r="U276"/>
  <c r="V276"/>
  <c r="W276"/>
  <c r="X276"/>
  <c r="Y276"/>
  <c r="Z276"/>
  <c r="AA276"/>
  <c r="AB276"/>
  <c r="AC276"/>
  <c r="AD276"/>
  <c r="AE276"/>
  <c r="AF276"/>
  <c r="AG276"/>
  <c r="AH276"/>
  <c r="B277"/>
  <c r="D277"/>
  <c r="E277"/>
  <c r="F277"/>
  <c r="G277"/>
  <c r="H277"/>
  <c r="I277"/>
  <c r="J277"/>
  <c r="K277"/>
  <c r="C277" s="1"/>
  <c r="L277"/>
  <c r="M277"/>
  <c r="N277"/>
  <c r="O277"/>
  <c r="P277"/>
  <c r="Q277"/>
  <c r="R277"/>
  <c r="S277"/>
  <c r="T277"/>
  <c r="U277"/>
  <c r="V277"/>
  <c r="W277"/>
  <c r="X277"/>
  <c r="Y277"/>
  <c r="Z277"/>
  <c r="AA277"/>
  <c r="AB277"/>
  <c r="AC277"/>
  <c r="AD277"/>
  <c r="AE277"/>
  <c r="AF277"/>
  <c r="AG277"/>
  <c r="AH277"/>
  <c r="D278"/>
  <c r="E278"/>
  <c r="F278"/>
  <c r="G278"/>
  <c r="H278"/>
  <c r="I278"/>
  <c r="J278"/>
  <c r="K278"/>
  <c r="B278" s="1"/>
  <c r="L278"/>
  <c r="M278"/>
  <c r="N278"/>
  <c r="O278"/>
  <c r="P278"/>
  <c r="Q278"/>
  <c r="R278"/>
  <c r="S278"/>
  <c r="T278"/>
  <c r="U278"/>
  <c r="V278"/>
  <c r="W278"/>
  <c r="X278"/>
  <c r="Y278"/>
  <c r="Z278"/>
  <c r="AA278"/>
  <c r="AB278"/>
  <c r="AC278"/>
  <c r="AD278"/>
  <c r="AE278"/>
  <c r="AF278"/>
  <c r="AG278"/>
  <c r="AH278"/>
  <c r="B279"/>
  <c r="D279"/>
  <c r="E279"/>
  <c r="F279"/>
  <c r="G279"/>
  <c r="H279"/>
  <c r="I279"/>
  <c r="J279"/>
  <c r="K279"/>
  <c r="C279" s="1"/>
  <c r="L279"/>
  <c r="M279"/>
  <c r="N279"/>
  <c r="O279"/>
  <c r="P279"/>
  <c r="Q279"/>
  <c r="R279"/>
  <c r="S279"/>
  <c r="T279"/>
  <c r="U279"/>
  <c r="V279"/>
  <c r="W279"/>
  <c r="X279"/>
  <c r="Y279"/>
  <c r="Z279"/>
  <c r="AA279"/>
  <c r="AB279"/>
  <c r="AC279"/>
  <c r="AD279"/>
  <c r="AE279"/>
  <c r="AF279"/>
  <c r="AG279"/>
  <c r="AH279"/>
  <c r="B280"/>
  <c r="D280"/>
  <c r="E280"/>
  <c r="F280"/>
  <c r="G280"/>
  <c r="H280"/>
  <c r="I280"/>
  <c r="J280"/>
  <c r="K280"/>
  <c r="C280" s="1"/>
  <c r="L280"/>
  <c r="M280"/>
  <c r="N280"/>
  <c r="O280"/>
  <c r="P280"/>
  <c r="Q280"/>
  <c r="R280"/>
  <c r="S280"/>
  <c r="T280"/>
  <c r="U280"/>
  <c r="V280"/>
  <c r="W280"/>
  <c r="X280"/>
  <c r="Y280"/>
  <c r="Z280"/>
  <c r="AA280"/>
  <c r="AB280"/>
  <c r="AC280"/>
  <c r="AD280"/>
  <c r="AE280"/>
  <c r="AF280"/>
  <c r="AG280"/>
  <c r="AH280"/>
  <c r="D281"/>
  <c r="E281"/>
  <c r="F281"/>
  <c r="G281"/>
  <c r="H281"/>
  <c r="I281"/>
  <c r="J281"/>
  <c r="K281"/>
  <c r="C281" s="1"/>
  <c r="L281"/>
  <c r="M281"/>
  <c r="N281"/>
  <c r="O281"/>
  <c r="P281"/>
  <c r="Q281"/>
  <c r="R281"/>
  <c r="S281"/>
  <c r="T281"/>
  <c r="U281"/>
  <c r="V281"/>
  <c r="W281"/>
  <c r="X281"/>
  <c r="Y281"/>
  <c r="Z281"/>
  <c r="AA281"/>
  <c r="AB281"/>
  <c r="AC281"/>
  <c r="AD281"/>
  <c r="AE281"/>
  <c r="AF281"/>
  <c r="AG281"/>
  <c r="AH281"/>
  <c r="B282"/>
  <c r="D282"/>
  <c r="E282"/>
  <c r="F282"/>
  <c r="G282"/>
  <c r="H282"/>
  <c r="I282"/>
  <c r="J282"/>
  <c r="K282"/>
  <c r="C282" s="1"/>
  <c r="L282"/>
  <c r="M282"/>
  <c r="N282"/>
  <c r="O282"/>
  <c r="P282"/>
  <c r="Q282"/>
  <c r="R282"/>
  <c r="S282"/>
  <c r="T282"/>
  <c r="U282"/>
  <c r="V282"/>
  <c r="W282"/>
  <c r="X282"/>
  <c r="Y282"/>
  <c r="Z282"/>
  <c r="AA282"/>
  <c r="AB282"/>
  <c r="AC282"/>
  <c r="AD282"/>
  <c r="AE282"/>
  <c r="AF282"/>
  <c r="AG282"/>
  <c r="AH282"/>
  <c r="B283"/>
  <c r="D283"/>
  <c r="E283"/>
  <c r="F283"/>
  <c r="G283"/>
  <c r="H283"/>
  <c r="I283"/>
  <c r="J283"/>
  <c r="K283"/>
  <c r="C283" s="1"/>
  <c r="L283"/>
  <c r="M283"/>
  <c r="N283"/>
  <c r="O283"/>
  <c r="P283"/>
  <c r="Q283"/>
  <c r="R283"/>
  <c r="S283"/>
  <c r="T283"/>
  <c r="U283"/>
  <c r="V283"/>
  <c r="W283"/>
  <c r="X283"/>
  <c r="Y283"/>
  <c r="Z283"/>
  <c r="AA283"/>
  <c r="AB283"/>
  <c r="AC283"/>
  <c r="AD283"/>
  <c r="AE283"/>
  <c r="AF283"/>
  <c r="AG283"/>
  <c r="AH283"/>
  <c r="D284"/>
  <c r="E284"/>
  <c r="F284"/>
  <c r="G284"/>
  <c r="H284"/>
  <c r="I284"/>
  <c r="J284"/>
  <c r="K284"/>
  <c r="C284" s="1"/>
  <c r="L284"/>
  <c r="M284"/>
  <c r="N284"/>
  <c r="O284"/>
  <c r="P284"/>
  <c r="Q284"/>
  <c r="R284"/>
  <c r="S284"/>
  <c r="T284"/>
  <c r="U284"/>
  <c r="V284"/>
  <c r="W284"/>
  <c r="X284"/>
  <c r="Y284"/>
  <c r="Z284"/>
  <c r="AA284"/>
  <c r="AB284"/>
  <c r="AC284"/>
  <c r="AD284"/>
  <c r="AE284"/>
  <c r="AF284"/>
  <c r="AG284"/>
  <c r="AH284"/>
  <c r="B285"/>
  <c r="D285"/>
  <c r="E285"/>
  <c r="F285"/>
  <c r="G285"/>
  <c r="H285"/>
  <c r="I285"/>
  <c r="J285"/>
  <c r="K285"/>
  <c r="C285" s="1"/>
  <c r="L285"/>
  <c r="M285"/>
  <c r="N285"/>
  <c r="O285"/>
  <c r="P285"/>
  <c r="Q285"/>
  <c r="R285"/>
  <c r="S285"/>
  <c r="T285"/>
  <c r="U285"/>
  <c r="V285"/>
  <c r="W285"/>
  <c r="X285"/>
  <c r="Y285"/>
  <c r="Z285"/>
  <c r="AA285"/>
  <c r="AB285"/>
  <c r="AC285"/>
  <c r="AD285"/>
  <c r="AE285"/>
  <c r="AF285"/>
  <c r="AG285"/>
  <c r="AH285"/>
  <c r="D286"/>
  <c r="E286"/>
  <c r="F286"/>
  <c r="G286"/>
  <c r="H286"/>
  <c r="I286"/>
  <c r="J286"/>
  <c r="K286"/>
  <c r="B286" s="1"/>
  <c r="L286"/>
  <c r="M286"/>
  <c r="N286"/>
  <c r="O286"/>
  <c r="P286"/>
  <c r="Q286"/>
  <c r="R286"/>
  <c r="S286"/>
  <c r="T286"/>
  <c r="U286"/>
  <c r="V286"/>
  <c r="W286"/>
  <c r="X286"/>
  <c r="Y286"/>
  <c r="Z286"/>
  <c r="AA286"/>
  <c r="AB286"/>
  <c r="AC286"/>
  <c r="AD286"/>
  <c r="AE286"/>
  <c r="AF286"/>
  <c r="AG286"/>
  <c r="AH286"/>
  <c r="B287"/>
  <c r="D287"/>
  <c r="E287"/>
  <c r="F287"/>
  <c r="G287"/>
  <c r="H287"/>
  <c r="I287"/>
  <c r="J287"/>
  <c r="K287"/>
  <c r="C287" s="1"/>
  <c r="L287"/>
  <c r="M287"/>
  <c r="N287"/>
  <c r="O287"/>
  <c r="P287"/>
  <c r="Q287"/>
  <c r="R287"/>
  <c r="S287"/>
  <c r="T287"/>
  <c r="U287"/>
  <c r="V287"/>
  <c r="W287"/>
  <c r="X287"/>
  <c r="Y287"/>
  <c r="Z287"/>
  <c r="AA287"/>
  <c r="AB287"/>
  <c r="AC287"/>
  <c r="AD287"/>
  <c r="AE287"/>
  <c r="AF287"/>
  <c r="AG287"/>
  <c r="AH287"/>
  <c r="B288"/>
  <c r="D288"/>
  <c r="E288"/>
  <c r="F288"/>
  <c r="G288"/>
  <c r="H288"/>
  <c r="I288"/>
  <c r="J288"/>
  <c r="K288"/>
  <c r="C288" s="1"/>
  <c r="L288"/>
  <c r="M288"/>
  <c r="N288"/>
  <c r="O288"/>
  <c r="P288"/>
  <c r="Q288"/>
  <c r="R288"/>
  <c r="S288"/>
  <c r="T288"/>
  <c r="U288"/>
  <c r="V288"/>
  <c r="W288"/>
  <c r="X288"/>
  <c r="Y288"/>
  <c r="Z288"/>
  <c r="AA288"/>
  <c r="AB288"/>
  <c r="AC288"/>
  <c r="AD288"/>
  <c r="AE288"/>
  <c r="AF288"/>
  <c r="AG288"/>
  <c r="AH288"/>
  <c r="D289"/>
  <c r="E289"/>
  <c r="F289"/>
  <c r="G289"/>
  <c r="H289"/>
  <c r="I289"/>
  <c r="J289"/>
  <c r="K289"/>
  <c r="C289" s="1"/>
  <c r="L289"/>
  <c r="M289"/>
  <c r="N289"/>
  <c r="O289"/>
  <c r="P289"/>
  <c r="Q289"/>
  <c r="R289"/>
  <c r="S289"/>
  <c r="T289"/>
  <c r="U289"/>
  <c r="V289"/>
  <c r="W289"/>
  <c r="X289"/>
  <c r="Y289"/>
  <c r="Z289"/>
  <c r="AA289"/>
  <c r="AB289"/>
  <c r="AC289"/>
  <c r="AD289"/>
  <c r="AE289"/>
  <c r="AF289"/>
  <c r="AG289"/>
  <c r="AH289"/>
  <c r="B290"/>
  <c r="D290"/>
  <c r="E290"/>
  <c r="F290"/>
  <c r="G290"/>
  <c r="H290"/>
  <c r="I290"/>
  <c r="J290"/>
  <c r="K290"/>
  <c r="C290" s="1"/>
  <c r="L290"/>
  <c r="M290"/>
  <c r="N290"/>
  <c r="O290"/>
  <c r="P290"/>
  <c r="Q290"/>
  <c r="R290"/>
  <c r="S290"/>
  <c r="T290"/>
  <c r="U290"/>
  <c r="V290"/>
  <c r="W290"/>
  <c r="X290"/>
  <c r="Y290"/>
  <c r="Z290"/>
  <c r="AA290"/>
  <c r="AB290"/>
  <c r="AC290"/>
  <c r="AD290"/>
  <c r="AE290"/>
  <c r="AF290"/>
  <c r="AG290"/>
  <c r="AH290"/>
  <c r="B291"/>
  <c r="D291"/>
  <c r="E291"/>
  <c r="F291"/>
  <c r="G291"/>
  <c r="H291"/>
  <c r="I291"/>
  <c r="J291"/>
  <c r="K291"/>
  <c r="C291" s="1"/>
  <c r="L291"/>
  <c r="M291"/>
  <c r="N291"/>
  <c r="O291"/>
  <c r="P291"/>
  <c r="Q291"/>
  <c r="R291"/>
  <c r="S291"/>
  <c r="T291"/>
  <c r="U291"/>
  <c r="V291"/>
  <c r="W291"/>
  <c r="X291"/>
  <c r="Y291"/>
  <c r="Z291"/>
  <c r="AA291"/>
  <c r="AB291"/>
  <c r="AC291"/>
  <c r="AD291"/>
  <c r="AE291"/>
  <c r="AF291"/>
  <c r="AG291"/>
  <c r="AH291"/>
  <c r="D292"/>
  <c r="E292"/>
  <c r="F292"/>
  <c r="G292"/>
  <c r="H292"/>
  <c r="I292"/>
  <c r="J292"/>
  <c r="K292"/>
  <c r="C292" s="1"/>
  <c r="L292"/>
  <c r="M292"/>
  <c r="N292"/>
  <c r="O292"/>
  <c r="P292"/>
  <c r="Q292"/>
  <c r="R292"/>
  <c r="S292"/>
  <c r="T292"/>
  <c r="U292"/>
  <c r="V292"/>
  <c r="W292"/>
  <c r="X292"/>
  <c r="Y292"/>
  <c r="Z292"/>
  <c r="AA292"/>
  <c r="AB292"/>
  <c r="AC292"/>
  <c r="AD292"/>
  <c r="AE292"/>
  <c r="AF292"/>
  <c r="AG292"/>
  <c r="AH292"/>
  <c r="B293"/>
  <c r="D293"/>
  <c r="E293"/>
  <c r="F293"/>
  <c r="G293"/>
  <c r="H293"/>
  <c r="I293"/>
  <c r="J293"/>
  <c r="K293"/>
  <c r="C293" s="1"/>
  <c r="L293"/>
  <c r="M293"/>
  <c r="N293"/>
  <c r="O293"/>
  <c r="P293"/>
  <c r="Q293"/>
  <c r="R293"/>
  <c r="S293"/>
  <c r="T293"/>
  <c r="U293"/>
  <c r="V293"/>
  <c r="W293"/>
  <c r="X293"/>
  <c r="Y293"/>
  <c r="Z293"/>
  <c r="AA293"/>
  <c r="AB293"/>
  <c r="AC293"/>
  <c r="AD293"/>
  <c r="AE293"/>
  <c r="AF293"/>
  <c r="AG293"/>
  <c r="AH293"/>
  <c r="D294"/>
  <c r="E294"/>
  <c r="F294"/>
  <c r="G294"/>
  <c r="H294"/>
  <c r="I294"/>
  <c r="J294"/>
  <c r="K294"/>
  <c r="B294" s="1"/>
  <c r="L294"/>
  <c r="M294"/>
  <c r="N294"/>
  <c r="O294"/>
  <c r="P294"/>
  <c r="Q294"/>
  <c r="R294"/>
  <c r="S294"/>
  <c r="T294"/>
  <c r="U294"/>
  <c r="V294"/>
  <c r="W294"/>
  <c r="X294"/>
  <c r="Y294"/>
  <c r="Z294"/>
  <c r="AA294"/>
  <c r="AB294"/>
  <c r="AC294"/>
  <c r="AD294"/>
  <c r="AE294"/>
  <c r="AF294"/>
  <c r="AG294"/>
  <c r="AH294"/>
  <c r="B295"/>
  <c r="D295"/>
  <c r="E295"/>
  <c r="F295"/>
  <c r="G295"/>
  <c r="H295"/>
  <c r="I295"/>
  <c r="J295"/>
  <c r="K295"/>
  <c r="C295" s="1"/>
  <c r="L295"/>
  <c r="M295"/>
  <c r="N295"/>
  <c r="O295"/>
  <c r="P295"/>
  <c r="Q295"/>
  <c r="R295"/>
  <c r="S295"/>
  <c r="T295"/>
  <c r="U295"/>
  <c r="V295"/>
  <c r="W295"/>
  <c r="X295"/>
  <c r="Y295"/>
  <c r="Z295"/>
  <c r="AA295"/>
  <c r="AB295"/>
  <c r="AC295"/>
  <c r="AD295"/>
  <c r="AE295"/>
  <c r="AF295"/>
  <c r="AG295"/>
  <c r="AH295"/>
  <c r="B296"/>
  <c r="D296"/>
  <c r="E296"/>
  <c r="F296"/>
  <c r="G296"/>
  <c r="H296"/>
  <c r="I296"/>
  <c r="J296"/>
  <c r="K296"/>
  <c r="C296" s="1"/>
  <c r="L296"/>
  <c r="M296"/>
  <c r="N296"/>
  <c r="O296"/>
  <c r="P296"/>
  <c r="Q296"/>
  <c r="R296"/>
  <c r="S296"/>
  <c r="T296"/>
  <c r="U296"/>
  <c r="V296"/>
  <c r="W296"/>
  <c r="X296"/>
  <c r="Y296"/>
  <c r="Z296"/>
  <c r="AA296"/>
  <c r="AB296"/>
  <c r="AC296"/>
  <c r="AD296"/>
  <c r="AE296"/>
  <c r="AF296"/>
  <c r="AG296"/>
  <c r="AH296"/>
  <c r="D297"/>
  <c r="E297"/>
  <c r="F297"/>
  <c r="G297"/>
  <c r="H297"/>
  <c r="I297"/>
  <c r="J297"/>
  <c r="K297"/>
  <c r="C297" s="1"/>
  <c r="L297"/>
  <c r="M297"/>
  <c r="N297"/>
  <c r="O297"/>
  <c r="P297"/>
  <c r="Q297"/>
  <c r="R297"/>
  <c r="S297"/>
  <c r="T297"/>
  <c r="U297"/>
  <c r="V297"/>
  <c r="W297"/>
  <c r="X297"/>
  <c r="Y297"/>
  <c r="Z297"/>
  <c r="AA297"/>
  <c r="AB297"/>
  <c r="AC297"/>
  <c r="AD297"/>
  <c r="AE297"/>
  <c r="AF297"/>
  <c r="AG297"/>
  <c r="AH297"/>
  <c r="B298"/>
  <c r="D298"/>
  <c r="E298"/>
  <c r="F298"/>
  <c r="G298"/>
  <c r="H298"/>
  <c r="I298"/>
  <c r="J298"/>
  <c r="K298"/>
  <c r="C298" s="1"/>
  <c r="L298"/>
  <c r="M298"/>
  <c r="N298"/>
  <c r="O298"/>
  <c r="P298"/>
  <c r="Q298"/>
  <c r="R298"/>
  <c r="S298"/>
  <c r="T298"/>
  <c r="U298"/>
  <c r="V298"/>
  <c r="W298"/>
  <c r="X298"/>
  <c r="Y298"/>
  <c r="Z298"/>
  <c r="AA298"/>
  <c r="AB298"/>
  <c r="AC298"/>
  <c r="AD298"/>
  <c r="AE298"/>
  <c r="AF298"/>
  <c r="AG298"/>
  <c r="AH298"/>
  <c r="B299"/>
  <c r="D299"/>
  <c r="E299"/>
  <c r="F299"/>
  <c r="G299"/>
  <c r="H299"/>
  <c r="I299"/>
  <c r="J299"/>
  <c r="K299"/>
  <c r="C299" s="1"/>
  <c r="L299"/>
  <c r="M299"/>
  <c r="N299"/>
  <c r="O299"/>
  <c r="P299"/>
  <c r="Q299"/>
  <c r="R299"/>
  <c r="S299"/>
  <c r="T299"/>
  <c r="U299"/>
  <c r="V299"/>
  <c r="W299"/>
  <c r="X299"/>
  <c r="Y299"/>
  <c r="Z299"/>
  <c r="AA299"/>
  <c r="AB299"/>
  <c r="AC299"/>
  <c r="AD299"/>
  <c r="AE299"/>
  <c r="AF299"/>
  <c r="AG299"/>
  <c r="AH299"/>
  <c r="D300"/>
  <c r="E300"/>
  <c r="F300"/>
  <c r="G300"/>
  <c r="H300"/>
  <c r="I300"/>
  <c r="J300"/>
  <c r="K300"/>
  <c r="C300" s="1"/>
  <c r="L300"/>
  <c r="M300"/>
  <c r="N300"/>
  <c r="O300"/>
  <c r="P300"/>
  <c r="Q300"/>
  <c r="R300"/>
  <c r="S300"/>
  <c r="T300"/>
  <c r="U300"/>
  <c r="V300"/>
  <c r="W300"/>
  <c r="X300"/>
  <c r="Y300"/>
  <c r="Z300"/>
  <c r="AA300"/>
  <c r="AB300"/>
  <c r="AC300"/>
  <c r="AD300"/>
  <c r="AE300"/>
  <c r="AF300"/>
  <c r="AG300"/>
  <c r="AH300"/>
  <c r="B301"/>
  <c r="D301"/>
  <c r="E301"/>
  <c r="F301"/>
  <c r="G301"/>
  <c r="H301"/>
  <c r="I301"/>
  <c r="J301"/>
  <c r="K301"/>
  <c r="C301" s="1"/>
  <c r="L301"/>
  <c r="M301"/>
  <c r="N301"/>
  <c r="O301"/>
  <c r="P301"/>
  <c r="Q301"/>
  <c r="R301"/>
  <c r="S301"/>
  <c r="T301"/>
  <c r="U301"/>
  <c r="V301"/>
  <c r="W301"/>
  <c r="X301"/>
  <c r="Y301"/>
  <c r="Z301"/>
  <c r="AA301"/>
  <c r="AB301"/>
  <c r="AC301"/>
  <c r="AD301"/>
  <c r="AE301"/>
  <c r="AF301"/>
  <c r="AG301"/>
  <c r="AH301"/>
  <c r="D302"/>
  <c r="E302"/>
  <c r="F302"/>
  <c r="G302"/>
  <c r="H302"/>
  <c r="I302"/>
  <c r="J302"/>
  <c r="K302"/>
  <c r="B302" s="1"/>
  <c r="L302"/>
  <c r="M302"/>
  <c r="N302"/>
  <c r="O302"/>
  <c r="P302"/>
  <c r="Q302"/>
  <c r="R302"/>
  <c r="S302"/>
  <c r="T302"/>
  <c r="U302"/>
  <c r="V302"/>
  <c r="W302"/>
  <c r="X302"/>
  <c r="Y302"/>
  <c r="Z302"/>
  <c r="AA302"/>
  <c r="AB302"/>
  <c r="AC302"/>
  <c r="AD302"/>
  <c r="AE302"/>
  <c r="AF302"/>
  <c r="AG302"/>
  <c r="AH302"/>
  <c r="B303"/>
  <c r="D303"/>
  <c r="E303"/>
  <c r="F303"/>
  <c r="G303"/>
  <c r="H303"/>
  <c r="I303"/>
  <c r="J303"/>
  <c r="K303"/>
  <c r="C303" s="1"/>
  <c r="L303"/>
  <c r="M303"/>
  <c r="N303"/>
  <c r="O303"/>
  <c r="P303"/>
  <c r="Q303"/>
  <c r="R303"/>
  <c r="S303"/>
  <c r="T303"/>
  <c r="U303"/>
  <c r="V303"/>
  <c r="W303"/>
  <c r="X303"/>
  <c r="Y303"/>
  <c r="Z303"/>
  <c r="AA303"/>
  <c r="AB303"/>
  <c r="AC303"/>
  <c r="AD303"/>
  <c r="AE303"/>
  <c r="AF303"/>
  <c r="AG303"/>
  <c r="AH303"/>
  <c r="B304"/>
  <c r="D304"/>
  <c r="E304"/>
  <c r="F304"/>
  <c r="G304"/>
  <c r="H304"/>
  <c r="I304"/>
  <c r="J304"/>
  <c r="K304"/>
  <c r="C304" s="1"/>
  <c r="L304"/>
  <c r="M304"/>
  <c r="N304"/>
  <c r="O304"/>
  <c r="P304"/>
  <c r="Q304"/>
  <c r="R304"/>
  <c r="S304"/>
  <c r="T304"/>
  <c r="U304"/>
  <c r="V304"/>
  <c r="W304"/>
  <c r="X304"/>
  <c r="Y304"/>
  <c r="Z304"/>
  <c r="AA304"/>
  <c r="AB304"/>
  <c r="AC304"/>
  <c r="AD304"/>
  <c r="AE304"/>
  <c r="AF304"/>
  <c r="AG304"/>
  <c r="AH304"/>
  <c r="D305"/>
  <c r="E305"/>
  <c r="F305"/>
  <c r="G305"/>
  <c r="H305"/>
  <c r="I305"/>
  <c r="J305"/>
  <c r="K305"/>
  <c r="C305" s="1"/>
  <c r="L305"/>
  <c r="M305"/>
  <c r="N305"/>
  <c r="O305"/>
  <c r="P305"/>
  <c r="Q305"/>
  <c r="R305"/>
  <c r="S305"/>
  <c r="T305"/>
  <c r="U305"/>
  <c r="V305"/>
  <c r="W305"/>
  <c r="X305"/>
  <c r="Y305"/>
  <c r="Z305"/>
  <c r="AA305"/>
  <c r="AB305"/>
  <c r="AC305"/>
  <c r="AD305"/>
  <c r="AE305"/>
  <c r="AF305"/>
  <c r="AG305"/>
  <c r="AH305"/>
  <c r="B306"/>
  <c r="D306"/>
  <c r="E306"/>
  <c r="F306"/>
  <c r="G306"/>
  <c r="H306"/>
  <c r="I306"/>
  <c r="J306"/>
  <c r="K306"/>
  <c r="C306" s="1"/>
  <c r="L306"/>
  <c r="M306"/>
  <c r="N306"/>
  <c r="O306"/>
  <c r="P306"/>
  <c r="Q306"/>
  <c r="R306"/>
  <c r="S306"/>
  <c r="T306"/>
  <c r="U306"/>
  <c r="V306"/>
  <c r="W306"/>
  <c r="X306"/>
  <c r="Y306"/>
  <c r="Z306"/>
  <c r="AA306"/>
  <c r="AB306"/>
  <c r="AC306"/>
  <c r="AD306"/>
  <c r="AE306"/>
  <c r="AF306"/>
  <c r="AG306"/>
  <c r="AH306"/>
  <c r="B307"/>
  <c r="D307"/>
  <c r="E307"/>
  <c r="F307"/>
  <c r="G307"/>
  <c r="H307"/>
  <c r="I307"/>
  <c r="J307"/>
  <c r="K307"/>
  <c r="C307" s="1"/>
  <c r="L307"/>
  <c r="M307"/>
  <c r="N307"/>
  <c r="O307"/>
  <c r="P307"/>
  <c r="Q307"/>
  <c r="R307"/>
  <c r="S307"/>
  <c r="T307"/>
  <c r="U307"/>
  <c r="V307"/>
  <c r="W307"/>
  <c r="X307"/>
  <c r="Y307"/>
  <c r="Z307"/>
  <c r="AA307"/>
  <c r="AB307"/>
  <c r="AC307"/>
  <c r="AD307"/>
  <c r="AE307"/>
  <c r="AF307"/>
  <c r="AG307"/>
  <c r="AH307"/>
  <c r="D308"/>
  <c r="E308"/>
  <c r="F308"/>
  <c r="G308"/>
  <c r="H308"/>
  <c r="I308"/>
  <c r="J308"/>
  <c r="K308"/>
  <c r="C308" s="1"/>
  <c r="L308"/>
  <c r="M308"/>
  <c r="N308"/>
  <c r="O308"/>
  <c r="P308"/>
  <c r="Q308"/>
  <c r="R308"/>
  <c r="S308"/>
  <c r="T308"/>
  <c r="U308"/>
  <c r="V308"/>
  <c r="W308"/>
  <c r="X308"/>
  <c r="Y308"/>
  <c r="Z308"/>
  <c r="AA308"/>
  <c r="AB308"/>
  <c r="AC308"/>
  <c r="AD308"/>
  <c r="AE308"/>
  <c r="AF308"/>
  <c r="AG308"/>
  <c r="AH308"/>
  <c r="B309"/>
  <c r="D309"/>
  <c r="E309"/>
  <c r="F309"/>
  <c r="G309"/>
  <c r="H309"/>
  <c r="I309"/>
  <c r="J309"/>
  <c r="K309"/>
  <c r="C309" s="1"/>
  <c r="L309"/>
  <c r="M309"/>
  <c r="N309"/>
  <c r="O309"/>
  <c r="P309"/>
  <c r="Q309"/>
  <c r="R309"/>
  <c r="S309"/>
  <c r="T309"/>
  <c r="U309"/>
  <c r="V309"/>
  <c r="W309"/>
  <c r="X309"/>
  <c r="Y309"/>
  <c r="Z309"/>
  <c r="AA309"/>
  <c r="AB309"/>
  <c r="AC309"/>
  <c r="AD309"/>
  <c r="AE309"/>
  <c r="AF309"/>
  <c r="AG309"/>
  <c r="AH309"/>
  <c r="D310"/>
  <c r="E310"/>
  <c r="F310"/>
  <c r="G310"/>
  <c r="H310"/>
  <c r="I310"/>
  <c r="J310"/>
  <c r="K310"/>
  <c r="B310" s="1"/>
  <c r="L310"/>
  <c r="M310"/>
  <c r="N310"/>
  <c r="O310"/>
  <c r="P310"/>
  <c r="Q310"/>
  <c r="R310"/>
  <c r="S310"/>
  <c r="T310"/>
  <c r="U310"/>
  <c r="V310"/>
  <c r="W310"/>
  <c r="X310"/>
  <c r="Y310"/>
  <c r="Z310"/>
  <c r="AA310"/>
  <c r="AB310"/>
  <c r="AC310"/>
  <c r="AD310"/>
  <c r="AE310"/>
  <c r="AF310"/>
  <c r="AG310"/>
  <c r="AH310"/>
  <c r="B311"/>
  <c r="D311"/>
  <c r="E311"/>
  <c r="F311"/>
  <c r="G311"/>
  <c r="H311"/>
  <c r="I311"/>
  <c r="J311"/>
  <c r="K311"/>
  <c r="C311" s="1"/>
  <c r="L311"/>
  <c r="M311"/>
  <c r="N311"/>
  <c r="O311"/>
  <c r="P311"/>
  <c r="Q311"/>
  <c r="R311"/>
  <c r="S311"/>
  <c r="T311"/>
  <c r="U311"/>
  <c r="V311"/>
  <c r="W311"/>
  <c r="X311"/>
  <c r="Y311"/>
  <c r="Z311"/>
  <c r="AA311"/>
  <c r="AB311"/>
  <c r="AC311"/>
  <c r="AD311"/>
  <c r="AE311"/>
  <c r="AF311"/>
  <c r="AG311"/>
  <c r="AH311"/>
  <c r="B312"/>
  <c r="D312"/>
  <c r="E312"/>
  <c r="F312"/>
  <c r="G312"/>
  <c r="H312"/>
  <c r="I312"/>
  <c r="J312"/>
  <c r="K312"/>
  <c r="C312" s="1"/>
  <c r="L312"/>
  <c r="M312"/>
  <c r="N312"/>
  <c r="O312"/>
  <c r="P312"/>
  <c r="Q312"/>
  <c r="R312"/>
  <c r="S312"/>
  <c r="T312"/>
  <c r="U312"/>
  <c r="V312"/>
  <c r="W312"/>
  <c r="X312"/>
  <c r="Y312"/>
  <c r="Z312"/>
  <c r="AA312"/>
  <c r="AB312"/>
  <c r="AC312"/>
  <c r="AD312"/>
  <c r="AE312"/>
  <c r="AF312"/>
  <c r="AG312"/>
  <c r="AH312"/>
  <c r="D313"/>
  <c r="E313"/>
  <c r="F313"/>
  <c r="G313"/>
  <c r="H313"/>
  <c r="I313"/>
  <c r="J313"/>
  <c r="K313"/>
  <c r="C313" s="1"/>
  <c r="L313"/>
  <c r="M313"/>
  <c r="N313"/>
  <c r="O313"/>
  <c r="P313"/>
  <c r="Q313"/>
  <c r="R313"/>
  <c r="S313"/>
  <c r="T313"/>
  <c r="U313"/>
  <c r="V313"/>
  <c r="W313"/>
  <c r="X313"/>
  <c r="Y313"/>
  <c r="Z313"/>
  <c r="AA313"/>
  <c r="AB313"/>
  <c r="AC313"/>
  <c r="AD313"/>
  <c r="AE313"/>
  <c r="AF313"/>
  <c r="AG313"/>
  <c r="AH313"/>
  <c r="B314"/>
  <c r="D314"/>
  <c r="E314"/>
  <c r="F314"/>
  <c r="G314"/>
  <c r="H314"/>
  <c r="I314"/>
  <c r="J314"/>
  <c r="K314"/>
  <c r="C314" s="1"/>
  <c r="L314"/>
  <c r="M314"/>
  <c r="N314"/>
  <c r="O314"/>
  <c r="P314"/>
  <c r="Q314"/>
  <c r="R314"/>
  <c r="S314"/>
  <c r="T314"/>
  <c r="U314"/>
  <c r="V314"/>
  <c r="W314"/>
  <c r="X314"/>
  <c r="Y314"/>
  <c r="Z314"/>
  <c r="AA314"/>
  <c r="AB314"/>
  <c r="AC314"/>
  <c r="AD314"/>
  <c r="AE314"/>
  <c r="AF314"/>
  <c r="AG314"/>
  <c r="AH314"/>
  <c r="B315"/>
  <c r="D315"/>
  <c r="E315"/>
  <c r="F315"/>
  <c r="G315"/>
  <c r="H315"/>
  <c r="I315"/>
  <c r="J315"/>
  <c r="K315"/>
  <c r="C315" s="1"/>
  <c r="L315"/>
  <c r="M315"/>
  <c r="N315"/>
  <c r="O315"/>
  <c r="P315"/>
  <c r="Q315"/>
  <c r="R315"/>
  <c r="S315"/>
  <c r="T315"/>
  <c r="U315"/>
  <c r="V315"/>
  <c r="W315"/>
  <c r="X315"/>
  <c r="Y315"/>
  <c r="Z315"/>
  <c r="AA315"/>
  <c r="AB315"/>
  <c r="AC315"/>
  <c r="AD315"/>
  <c r="AE315"/>
  <c r="AF315"/>
  <c r="AG315"/>
  <c r="AH315"/>
  <c r="D316"/>
  <c r="E316"/>
  <c r="F316"/>
  <c r="G316"/>
  <c r="H316"/>
  <c r="I316"/>
  <c r="J316"/>
  <c r="K316"/>
  <c r="C316" s="1"/>
  <c r="L316"/>
  <c r="M316"/>
  <c r="N316"/>
  <c r="O316"/>
  <c r="P316"/>
  <c r="Q316"/>
  <c r="R316"/>
  <c r="S316"/>
  <c r="T316"/>
  <c r="U316"/>
  <c r="V316"/>
  <c r="W316"/>
  <c r="X316"/>
  <c r="Y316"/>
  <c r="Z316"/>
  <c r="AA316"/>
  <c r="AB316"/>
  <c r="AC316"/>
  <c r="AD316"/>
  <c r="AE316"/>
  <c r="AF316"/>
  <c r="AG316"/>
  <c r="AH316"/>
  <c r="B317"/>
  <c r="D317"/>
  <c r="E317"/>
  <c r="F317"/>
  <c r="G317"/>
  <c r="H317"/>
  <c r="I317"/>
  <c r="J317"/>
  <c r="K317"/>
  <c r="C317" s="1"/>
  <c r="L317"/>
  <c r="M317"/>
  <c r="N317"/>
  <c r="O317"/>
  <c r="P317"/>
  <c r="Q317"/>
  <c r="R317"/>
  <c r="S317"/>
  <c r="T317"/>
  <c r="U317"/>
  <c r="V317"/>
  <c r="W317"/>
  <c r="X317"/>
  <c r="Y317"/>
  <c r="Z317"/>
  <c r="AA317"/>
  <c r="AB317"/>
  <c r="AC317"/>
  <c r="AD317"/>
  <c r="AE317"/>
  <c r="AF317"/>
  <c r="AG317"/>
  <c r="AH317"/>
  <c r="D318"/>
  <c r="E318"/>
  <c r="F318"/>
  <c r="G318"/>
  <c r="H318"/>
  <c r="I318"/>
  <c r="J318"/>
  <c r="K318"/>
  <c r="B318" s="1"/>
  <c r="L318"/>
  <c r="M318"/>
  <c r="N318"/>
  <c r="O318"/>
  <c r="P318"/>
  <c r="Q318"/>
  <c r="R318"/>
  <c r="S318"/>
  <c r="T318"/>
  <c r="U318"/>
  <c r="V318"/>
  <c r="W318"/>
  <c r="X318"/>
  <c r="Y318"/>
  <c r="Z318"/>
  <c r="AA318"/>
  <c r="AB318"/>
  <c r="AC318"/>
  <c r="AD318"/>
  <c r="AE318"/>
  <c r="AF318"/>
  <c r="AG318"/>
  <c r="AH318"/>
  <c r="B319"/>
  <c r="D319"/>
  <c r="E319"/>
  <c r="F319"/>
  <c r="G319"/>
  <c r="H319"/>
  <c r="I319"/>
  <c r="J319"/>
  <c r="K319"/>
  <c r="C319" s="1"/>
  <c r="L319"/>
  <c r="M319"/>
  <c r="N319"/>
  <c r="O319"/>
  <c r="P319"/>
  <c r="Q319"/>
  <c r="R319"/>
  <c r="S319"/>
  <c r="T319"/>
  <c r="U319"/>
  <c r="V319"/>
  <c r="W319"/>
  <c r="X319"/>
  <c r="Y319"/>
  <c r="Z319"/>
  <c r="AA319"/>
  <c r="AB319"/>
  <c r="AC319"/>
  <c r="AD319"/>
  <c r="AE319"/>
  <c r="AF319"/>
  <c r="AG319"/>
  <c r="AH319"/>
  <c r="B320"/>
  <c r="D320"/>
  <c r="E320"/>
  <c r="F320"/>
  <c r="G320"/>
  <c r="H320"/>
  <c r="I320"/>
  <c r="J320"/>
  <c r="K320"/>
  <c r="C320" s="1"/>
  <c r="L320"/>
  <c r="M320"/>
  <c r="N320"/>
  <c r="O320"/>
  <c r="P320"/>
  <c r="Q320"/>
  <c r="R320"/>
  <c r="S320"/>
  <c r="T320"/>
  <c r="U320"/>
  <c r="V320"/>
  <c r="W320"/>
  <c r="X320"/>
  <c r="Y320"/>
  <c r="Z320"/>
  <c r="AA320"/>
  <c r="AB320"/>
  <c r="AC320"/>
  <c r="AD320"/>
  <c r="AE320"/>
  <c r="AF320"/>
  <c r="AG320"/>
  <c r="AH320"/>
  <c r="D321"/>
  <c r="E321"/>
  <c r="F321"/>
  <c r="G321"/>
  <c r="H321"/>
  <c r="I321"/>
  <c r="J321"/>
  <c r="K321"/>
  <c r="C321" s="1"/>
  <c r="L321"/>
  <c r="M321"/>
  <c r="N321"/>
  <c r="O321"/>
  <c r="P321"/>
  <c r="Q321"/>
  <c r="R321"/>
  <c r="S321"/>
  <c r="T321"/>
  <c r="U321"/>
  <c r="V321"/>
  <c r="W321"/>
  <c r="X321"/>
  <c r="Y321"/>
  <c r="Z321"/>
  <c r="AA321"/>
  <c r="AB321"/>
  <c r="AC321"/>
  <c r="AD321"/>
  <c r="AE321"/>
  <c r="AF321"/>
  <c r="AG321"/>
  <c r="AH321"/>
  <c r="B322"/>
  <c r="D322"/>
  <c r="E322"/>
  <c r="F322"/>
  <c r="G322"/>
  <c r="H322"/>
  <c r="I322"/>
  <c r="J322"/>
  <c r="K322"/>
  <c r="C322" s="1"/>
  <c r="L322"/>
  <c r="M322"/>
  <c r="N322"/>
  <c r="O322"/>
  <c r="P322"/>
  <c r="Q322"/>
  <c r="R322"/>
  <c r="S322"/>
  <c r="T322"/>
  <c r="U322"/>
  <c r="V322"/>
  <c r="W322"/>
  <c r="X322"/>
  <c r="Y322"/>
  <c r="Z322"/>
  <c r="AA322"/>
  <c r="AB322"/>
  <c r="AC322"/>
  <c r="AD322"/>
  <c r="AE322"/>
  <c r="AF322"/>
  <c r="AG322"/>
  <c r="AH322"/>
  <c r="B323"/>
  <c r="D323"/>
  <c r="E323"/>
  <c r="F323"/>
  <c r="G323"/>
  <c r="H323"/>
  <c r="I323"/>
  <c r="J323"/>
  <c r="K323"/>
  <c r="C323" s="1"/>
  <c r="L323"/>
  <c r="M323"/>
  <c r="N323"/>
  <c r="O323"/>
  <c r="P323"/>
  <c r="Q323"/>
  <c r="R323"/>
  <c r="S323"/>
  <c r="T323"/>
  <c r="U323"/>
  <c r="V323"/>
  <c r="W323"/>
  <c r="X323"/>
  <c r="Y323"/>
  <c r="Z323"/>
  <c r="AA323"/>
  <c r="AB323"/>
  <c r="AC323"/>
  <c r="AD323"/>
  <c r="AE323"/>
  <c r="AF323"/>
  <c r="AG323"/>
  <c r="AH323"/>
  <c r="D324"/>
  <c r="E324"/>
  <c r="F324"/>
  <c r="G324"/>
  <c r="H324"/>
  <c r="I324"/>
  <c r="J324"/>
  <c r="K324"/>
  <c r="C324" s="1"/>
  <c r="L324"/>
  <c r="M324"/>
  <c r="N324"/>
  <c r="O324"/>
  <c r="P324"/>
  <c r="Q324"/>
  <c r="R324"/>
  <c r="S324"/>
  <c r="T324"/>
  <c r="U324"/>
  <c r="V324"/>
  <c r="W324"/>
  <c r="X324"/>
  <c r="Y324"/>
  <c r="Z324"/>
  <c r="AA324"/>
  <c r="AB324"/>
  <c r="AC324"/>
  <c r="AD324"/>
  <c r="AE324"/>
  <c r="AF324"/>
  <c r="AG324"/>
  <c r="AH324"/>
  <c r="B325"/>
  <c r="D325"/>
  <c r="E325"/>
  <c r="F325"/>
  <c r="G325"/>
  <c r="H325"/>
  <c r="I325"/>
  <c r="J325"/>
  <c r="K325"/>
  <c r="C325" s="1"/>
  <c r="L325"/>
  <c r="M325"/>
  <c r="N325"/>
  <c r="O325"/>
  <c r="P325"/>
  <c r="Q325"/>
  <c r="R325"/>
  <c r="S325"/>
  <c r="T325"/>
  <c r="U325"/>
  <c r="V325"/>
  <c r="W325"/>
  <c r="X325"/>
  <c r="Y325"/>
  <c r="Z325"/>
  <c r="AA325"/>
  <c r="AB325"/>
  <c r="AC325"/>
  <c r="AD325"/>
  <c r="AE325"/>
  <c r="AF325"/>
  <c r="AG325"/>
  <c r="AH325"/>
  <c r="D326"/>
  <c r="E326"/>
  <c r="F326"/>
  <c r="G326"/>
  <c r="H326"/>
  <c r="I326"/>
  <c r="J326"/>
  <c r="K326"/>
  <c r="B326" s="1"/>
  <c r="L326"/>
  <c r="M326"/>
  <c r="N326"/>
  <c r="O326"/>
  <c r="P326"/>
  <c r="Q326"/>
  <c r="R326"/>
  <c r="S326"/>
  <c r="T326"/>
  <c r="U326"/>
  <c r="V326"/>
  <c r="W326"/>
  <c r="X326"/>
  <c r="Y326"/>
  <c r="Z326"/>
  <c r="AA326"/>
  <c r="AB326"/>
  <c r="AC326"/>
  <c r="AD326"/>
  <c r="AE326"/>
  <c r="AF326"/>
  <c r="AG326"/>
  <c r="AH326"/>
  <c r="B327"/>
  <c r="D327"/>
  <c r="E327"/>
  <c r="F327"/>
  <c r="G327"/>
  <c r="H327"/>
  <c r="I327"/>
  <c r="J327"/>
  <c r="K327"/>
  <c r="C327" s="1"/>
  <c r="L327"/>
  <c r="M327"/>
  <c r="N327"/>
  <c r="O327"/>
  <c r="P327"/>
  <c r="Q327"/>
  <c r="R327"/>
  <c r="S327"/>
  <c r="T327"/>
  <c r="U327"/>
  <c r="V327"/>
  <c r="W327"/>
  <c r="X327"/>
  <c r="Y327"/>
  <c r="Z327"/>
  <c r="AA327"/>
  <c r="AB327"/>
  <c r="AC327"/>
  <c r="AD327"/>
  <c r="AE327"/>
  <c r="AF327"/>
  <c r="AG327"/>
  <c r="AH327"/>
  <c r="B328"/>
  <c r="D328"/>
  <c r="E328"/>
  <c r="F328"/>
  <c r="G328"/>
  <c r="H328"/>
  <c r="I328"/>
  <c r="J328"/>
  <c r="K328"/>
  <c r="C328" s="1"/>
  <c r="L328"/>
  <c r="M328"/>
  <c r="N328"/>
  <c r="O328"/>
  <c r="P328"/>
  <c r="Q328"/>
  <c r="R328"/>
  <c r="S328"/>
  <c r="T328"/>
  <c r="U328"/>
  <c r="V328"/>
  <c r="W328"/>
  <c r="X328"/>
  <c r="Y328"/>
  <c r="Z328"/>
  <c r="AA328"/>
  <c r="AB328"/>
  <c r="AC328"/>
  <c r="AD328"/>
  <c r="AE328"/>
  <c r="AF328"/>
  <c r="AG328"/>
  <c r="AH328"/>
  <c r="D329"/>
  <c r="E329"/>
  <c r="F329"/>
  <c r="G329"/>
  <c r="H329"/>
  <c r="I329"/>
  <c r="J329"/>
  <c r="K329"/>
  <c r="C329" s="1"/>
  <c r="L329"/>
  <c r="M329"/>
  <c r="N329"/>
  <c r="O329"/>
  <c r="P329"/>
  <c r="Q329"/>
  <c r="R329"/>
  <c r="S329"/>
  <c r="T329"/>
  <c r="U329"/>
  <c r="V329"/>
  <c r="W329"/>
  <c r="X329"/>
  <c r="Y329"/>
  <c r="Z329"/>
  <c r="AA329"/>
  <c r="AB329"/>
  <c r="AC329"/>
  <c r="AD329"/>
  <c r="AE329"/>
  <c r="AF329"/>
  <c r="AG329"/>
  <c r="AH329"/>
  <c r="B330"/>
  <c r="D330"/>
  <c r="E330"/>
  <c r="F330"/>
  <c r="G330"/>
  <c r="H330"/>
  <c r="I330"/>
  <c r="J330"/>
  <c r="K330"/>
  <c r="C330" s="1"/>
  <c r="L330"/>
  <c r="M330"/>
  <c r="N330"/>
  <c r="O330"/>
  <c r="P330"/>
  <c r="Q330"/>
  <c r="R330"/>
  <c r="S330"/>
  <c r="T330"/>
  <c r="U330"/>
  <c r="V330"/>
  <c r="W330"/>
  <c r="X330"/>
  <c r="Y330"/>
  <c r="Z330"/>
  <c r="AA330"/>
  <c r="AB330"/>
  <c r="AC330"/>
  <c r="AD330"/>
  <c r="AE330"/>
  <c r="AF330"/>
  <c r="AG330"/>
  <c r="AH330"/>
  <c r="B331"/>
  <c r="D331"/>
  <c r="E331"/>
  <c r="F331"/>
  <c r="G331"/>
  <c r="H331"/>
  <c r="I331"/>
  <c r="J331"/>
  <c r="K331"/>
  <c r="C331" s="1"/>
  <c r="L331"/>
  <c r="M331"/>
  <c r="N331"/>
  <c r="O331"/>
  <c r="P331"/>
  <c r="Q331"/>
  <c r="R331"/>
  <c r="S331"/>
  <c r="T331"/>
  <c r="U331"/>
  <c r="V331"/>
  <c r="W331"/>
  <c r="X331"/>
  <c r="Y331"/>
  <c r="Z331"/>
  <c r="AA331"/>
  <c r="AB331"/>
  <c r="AC331"/>
  <c r="AD331"/>
  <c r="AE331"/>
  <c r="AF331"/>
  <c r="AG331"/>
  <c r="AH331"/>
  <c r="D332"/>
  <c r="E332"/>
  <c r="F332"/>
  <c r="G332"/>
  <c r="H332"/>
  <c r="I332"/>
  <c r="J332"/>
  <c r="K332"/>
  <c r="C332" s="1"/>
  <c r="L332"/>
  <c r="M332"/>
  <c r="N332"/>
  <c r="O332"/>
  <c r="P332"/>
  <c r="Q332"/>
  <c r="R332"/>
  <c r="S332"/>
  <c r="T332"/>
  <c r="U332"/>
  <c r="V332"/>
  <c r="W332"/>
  <c r="X332"/>
  <c r="Y332"/>
  <c r="Z332"/>
  <c r="AA332"/>
  <c r="AB332"/>
  <c r="AC332"/>
  <c r="AD332"/>
  <c r="AE332"/>
  <c r="AF332"/>
  <c r="AG332"/>
  <c r="AH332"/>
  <c r="B333"/>
  <c r="D333"/>
  <c r="E333"/>
  <c r="F333"/>
  <c r="G333"/>
  <c r="H333"/>
  <c r="I333"/>
  <c r="J333"/>
  <c r="K333"/>
  <c r="C333" s="1"/>
  <c r="L333"/>
  <c r="M333"/>
  <c r="N333"/>
  <c r="O333"/>
  <c r="P333"/>
  <c r="Q333"/>
  <c r="R333"/>
  <c r="S333"/>
  <c r="T333"/>
  <c r="U333"/>
  <c r="V333"/>
  <c r="W333"/>
  <c r="X333"/>
  <c r="Y333"/>
  <c r="Z333"/>
  <c r="AA333"/>
  <c r="AB333"/>
  <c r="AC333"/>
  <c r="AD333"/>
  <c r="AE333"/>
  <c r="AF333"/>
  <c r="AG333"/>
  <c r="AH333"/>
  <c r="D334"/>
  <c r="E334"/>
  <c r="F334"/>
  <c r="G334"/>
  <c r="H334"/>
  <c r="I334"/>
  <c r="J334"/>
  <c r="K334"/>
  <c r="B334" s="1"/>
  <c r="L334"/>
  <c r="M334"/>
  <c r="N334"/>
  <c r="O334"/>
  <c r="P334"/>
  <c r="Q334"/>
  <c r="R334"/>
  <c r="S334"/>
  <c r="T334"/>
  <c r="U334"/>
  <c r="V334"/>
  <c r="W334"/>
  <c r="X334"/>
  <c r="Y334"/>
  <c r="Z334"/>
  <c r="AA334"/>
  <c r="AB334"/>
  <c r="AC334"/>
  <c r="AD334"/>
  <c r="AE334"/>
  <c r="AF334"/>
  <c r="AG334"/>
  <c r="AH334"/>
  <c r="B335"/>
  <c r="D335"/>
  <c r="E335"/>
  <c r="F335"/>
  <c r="G335"/>
  <c r="H335"/>
  <c r="I335"/>
  <c r="J335"/>
  <c r="K335"/>
  <c r="C335" s="1"/>
  <c r="L335"/>
  <c r="M335"/>
  <c r="N335"/>
  <c r="O335"/>
  <c r="P335"/>
  <c r="Q335"/>
  <c r="R335"/>
  <c r="S335"/>
  <c r="T335"/>
  <c r="U335"/>
  <c r="V335"/>
  <c r="W335"/>
  <c r="X335"/>
  <c r="Y335"/>
  <c r="Z335"/>
  <c r="AA335"/>
  <c r="AB335"/>
  <c r="AC335"/>
  <c r="AD335"/>
  <c r="AE335"/>
  <c r="AF335"/>
  <c r="AG335"/>
  <c r="AH335"/>
  <c r="B336"/>
  <c r="D336"/>
  <c r="E336"/>
  <c r="F336"/>
  <c r="G336"/>
  <c r="H336"/>
  <c r="I336"/>
  <c r="J336"/>
  <c r="K336"/>
  <c r="C336" s="1"/>
  <c r="L336"/>
  <c r="M336"/>
  <c r="N336"/>
  <c r="O336"/>
  <c r="P336"/>
  <c r="Q336"/>
  <c r="R336"/>
  <c r="S336"/>
  <c r="T336"/>
  <c r="U336"/>
  <c r="V336"/>
  <c r="W336"/>
  <c r="X336"/>
  <c r="Y336"/>
  <c r="Z336"/>
  <c r="AA336"/>
  <c r="AB336"/>
  <c r="AC336"/>
  <c r="AD336"/>
  <c r="AE336"/>
  <c r="AF336"/>
  <c r="AG336"/>
  <c r="AH336"/>
  <c r="D337"/>
  <c r="E337"/>
  <c r="F337"/>
  <c r="G337"/>
  <c r="H337"/>
  <c r="I337"/>
  <c r="J337"/>
  <c r="K337"/>
  <c r="C337" s="1"/>
  <c r="L337"/>
  <c r="M337"/>
  <c r="N337"/>
  <c r="O337"/>
  <c r="P337"/>
  <c r="Q337"/>
  <c r="R337"/>
  <c r="S337"/>
  <c r="T337"/>
  <c r="U337"/>
  <c r="V337"/>
  <c r="W337"/>
  <c r="X337"/>
  <c r="Y337"/>
  <c r="Z337"/>
  <c r="AA337"/>
  <c r="AB337"/>
  <c r="AC337"/>
  <c r="AD337"/>
  <c r="AE337"/>
  <c r="AF337"/>
  <c r="AG337"/>
  <c r="AH337"/>
  <c r="B338"/>
  <c r="D338"/>
  <c r="E338"/>
  <c r="F338"/>
  <c r="G338"/>
  <c r="H338"/>
  <c r="I338"/>
  <c r="J338"/>
  <c r="K338"/>
  <c r="C338" s="1"/>
  <c r="L338"/>
  <c r="M338"/>
  <c r="N338"/>
  <c r="O338"/>
  <c r="P338"/>
  <c r="Q338"/>
  <c r="R338"/>
  <c r="S338"/>
  <c r="T338"/>
  <c r="U338"/>
  <c r="V338"/>
  <c r="W338"/>
  <c r="X338"/>
  <c r="Y338"/>
  <c r="Z338"/>
  <c r="AA338"/>
  <c r="AB338"/>
  <c r="AC338"/>
  <c r="AD338"/>
  <c r="AE338"/>
  <c r="AF338"/>
  <c r="AG338"/>
  <c r="AH338"/>
  <c r="B339"/>
  <c r="D339"/>
  <c r="E339"/>
  <c r="F339"/>
  <c r="G339"/>
  <c r="H339"/>
  <c r="I339"/>
  <c r="J339"/>
  <c r="K339"/>
  <c r="C339" s="1"/>
  <c r="L339"/>
  <c r="M339"/>
  <c r="N339"/>
  <c r="O339"/>
  <c r="P339"/>
  <c r="Q339"/>
  <c r="R339"/>
  <c r="S339"/>
  <c r="T339"/>
  <c r="U339"/>
  <c r="V339"/>
  <c r="W339"/>
  <c r="X339"/>
  <c r="Y339"/>
  <c r="Z339"/>
  <c r="AA339"/>
  <c r="AB339"/>
  <c r="AC339"/>
  <c r="AD339"/>
  <c r="AE339"/>
  <c r="AF339"/>
  <c r="AG339"/>
  <c r="AH339"/>
  <c r="D340"/>
  <c r="E340"/>
  <c r="F340"/>
  <c r="G340"/>
  <c r="H340"/>
  <c r="I340"/>
  <c r="J340"/>
  <c r="K340"/>
  <c r="C340" s="1"/>
  <c r="L340"/>
  <c r="M340"/>
  <c r="N340"/>
  <c r="O340"/>
  <c r="P340"/>
  <c r="Q340"/>
  <c r="R340"/>
  <c r="S340"/>
  <c r="T340"/>
  <c r="U340"/>
  <c r="V340"/>
  <c r="W340"/>
  <c r="X340"/>
  <c r="Y340"/>
  <c r="Z340"/>
  <c r="AA340"/>
  <c r="AB340"/>
  <c r="AC340"/>
  <c r="AD340"/>
  <c r="AE340"/>
  <c r="AF340"/>
  <c r="AG340"/>
  <c r="AH340"/>
  <c r="B341"/>
  <c r="D341"/>
  <c r="E341"/>
  <c r="F341"/>
  <c r="G341"/>
  <c r="H341"/>
  <c r="I341"/>
  <c r="J341"/>
  <c r="K341"/>
  <c r="C341" s="1"/>
  <c r="L341"/>
  <c r="M341"/>
  <c r="N341"/>
  <c r="O341"/>
  <c r="P341"/>
  <c r="Q341"/>
  <c r="R341"/>
  <c r="S341"/>
  <c r="T341"/>
  <c r="U341"/>
  <c r="V341"/>
  <c r="W341"/>
  <c r="X341"/>
  <c r="Y341"/>
  <c r="Z341"/>
  <c r="AA341"/>
  <c r="AB341"/>
  <c r="AC341"/>
  <c r="AD341"/>
  <c r="AE341"/>
  <c r="AF341"/>
  <c r="AG341"/>
  <c r="AH341"/>
  <c r="D342"/>
  <c r="E342"/>
  <c r="F342"/>
  <c r="G342"/>
  <c r="H342"/>
  <c r="I342"/>
  <c r="J342"/>
  <c r="K342"/>
  <c r="B342" s="1"/>
  <c r="L342"/>
  <c r="M342"/>
  <c r="N342"/>
  <c r="O342"/>
  <c r="P342"/>
  <c r="Q342"/>
  <c r="R342"/>
  <c r="S342"/>
  <c r="T342"/>
  <c r="U342"/>
  <c r="V342"/>
  <c r="W342"/>
  <c r="X342"/>
  <c r="Y342"/>
  <c r="Z342"/>
  <c r="AA342"/>
  <c r="AB342"/>
  <c r="AC342"/>
  <c r="AD342"/>
  <c r="AE342"/>
  <c r="AF342"/>
  <c r="AG342"/>
  <c r="AH342"/>
  <c r="B343"/>
  <c r="D343"/>
  <c r="E343"/>
  <c r="F343"/>
  <c r="G343"/>
  <c r="H343"/>
  <c r="I343"/>
  <c r="J343"/>
  <c r="K343"/>
  <c r="C343" s="1"/>
  <c r="L343"/>
  <c r="M343"/>
  <c r="N343"/>
  <c r="O343"/>
  <c r="P343"/>
  <c r="Q343"/>
  <c r="R343"/>
  <c r="S343"/>
  <c r="T343"/>
  <c r="U343"/>
  <c r="V343"/>
  <c r="W343"/>
  <c r="X343"/>
  <c r="Y343"/>
  <c r="Z343"/>
  <c r="AA343"/>
  <c r="AB343"/>
  <c r="AC343"/>
  <c r="AD343"/>
  <c r="AE343"/>
  <c r="AF343"/>
  <c r="AG343"/>
  <c r="AH343"/>
  <c r="B344"/>
  <c r="D344"/>
  <c r="E344"/>
  <c r="F344"/>
  <c r="G344"/>
  <c r="H344"/>
  <c r="I344"/>
  <c r="J344"/>
  <c r="K344"/>
  <c r="C344" s="1"/>
  <c r="L344"/>
  <c r="M344"/>
  <c r="N344"/>
  <c r="O344"/>
  <c r="P344"/>
  <c r="Q344"/>
  <c r="R344"/>
  <c r="S344"/>
  <c r="T344"/>
  <c r="U344"/>
  <c r="V344"/>
  <c r="W344"/>
  <c r="X344"/>
  <c r="Y344"/>
  <c r="Z344"/>
  <c r="AA344"/>
  <c r="AB344"/>
  <c r="AC344"/>
  <c r="AD344"/>
  <c r="AE344"/>
  <c r="AF344"/>
  <c r="AG344"/>
  <c r="AH344"/>
  <c r="D345"/>
  <c r="E345"/>
  <c r="F345"/>
  <c r="G345"/>
  <c r="H345"/>
  <c r="I345"/>
  <c r="J345"/>
  <c r="K345"/>
  <c r="C345" s="1"/>
  <c r="L345"/>
  <c r="M345"/>
  <c r="N345"/>
  <c r="O345"/>
  <c r="P345"/>
  <c r="Q345"/>
  <c r="R345"/>
  <c r="S345"/>
  <c r="T345"/>
  <c r="U345"/>
  <c r="V345"/>
  <c r="W345"/>
  <c r="X345"/>
  <c r="Y345"/>
  <c r="Z345"/>
  <c r="AA345"/>
  <c r="AB345"/>
  <c r="AC345"/>
  <c r="AD345"/>
  <c r="AE345"/>
  <c r="AF345"/>
  <c r="AG345"/>
  <c r="AH345"/>
  <c r="B346"/>
  <c r="D346"/>
  <c r="E346"/>
  <c r="F346"/>
  <c r="G346"/>
  <c r="H346"/>
  <c r="I346"/>
  <c r="J346"/>
  <c r="K346"/>
  <c r="C346" s="1"/>
  <c r="L346"/>
  <c r="M346"/>
  <c r="N346"/>
  <c r="O346"/>
  <c r="P346"/>
  <c r="Q346"/>
  <c r="R346"/>
  <c r="S346"/>
  <c r="T346"/>
  <c r="U346"/>
  <c r="V346"/>
  <c r="W346"/>
  <c r="X346"/>
  <c r="Y346"/>
  <c r="Z346"/>
  <c r="AA346"/>
  <c r="AB346"/>
  <c r="AC346"/>
  <c r="AD346"/>
  <c r="AE346"/>
  <c r="AF346"/>
  <c r="AG346"/>
  <c r="AH346"/>
  <c r="B347"/>
  <c r="D347"/>
  <c r="E347"/>
  <c r="F347"/>
  <c r="G347"/>
  <c r="H347"/>
  <c r="I347"/>
  <c r="J347"/>
  <c r="K347"/>
  <c r="C347" s="1"/>
  <c r="L347"/>
  <c r="M347"/>
  <c r="N347"/>
  <c r="O347"/>
  <c r="P347"/>
  <c r="Q347"/>
  <c r="R347"/>
  <c r="S347"/>
  <c r="T347"/>
  <c r="U347"/>
  <c r="V347"/>
  <c r="W347"/>
  <c r="X347"/>
  <c r="Y347"/>
  <c r="Z347"/>
  <c r="AA347"/>
  <c r="AB347"/>
  <c r="AC347"/>
  <c r="AD347"/>
  <c r="AE347"/>
  <c r="AF347"/>
  <c r="AG347"/>
  <c r="AH347"/>
  <c r="D7" i="1"/>
  <c r="E7"/>
  <c r="F7"/>
  <c r="G7"/>
  <c r="H7"/>
  <c r="I7"/>
  <c r="J7"/>
  <c r="K7"/>
  <c r="B7" s="1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D8"/>
  <c r="E8"/>
  <c r="F8"/>
  <c r="G8"/>
  <c r="H8"/>
  <c r="I8"/>
  <c r="J8"/>
  <c r="K8"/>
  <c r="C8" s="1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D9"/>
  <c r="E9"/>
  <c r="F9"/>
  <c r="G9"/>
  <c r="H9"/>
  <c r="I9"/>
  <c r="J9"/>
  <c r="K9"/>
  <c r="C9" s="1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D10"/>
  <c r="E10"/>
  <c r="F10"/>
  <c r="G10"/>
  <c r="H10"/>
  <c r="I10"/>
  <c r="J10"/>
  <c r="K10"/>
  <c r="C10" s="1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D11"/>
  <c r="E11"/>
  <c r="F11"/>
  <c r="G11"/>
  <c r="H11"/>
  <c r="I11"/>
  <c r="J11"/>
  <c r="K11"/>
  <c r="C11" s="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D12"/>
  <c r="E12"/>
  <c r="F12"/>
  <c r="G12"/>
  <c r="H12"/>
  <c r="I12"/>
  <c r="J12"/>
  <c r="K12"/>
  <c r="C12" s="1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D13"/>
  <c r="E13"/>
  <c r="F13"/>
  <c r="G13"/>
  <c r="H13"/>
  <c r="I13"/>
  <c r="J13"/>
  <c r="K13"/>
  <c r="C13" s="1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D14"/>
  <c r="E14"/>
  <c r="F14"/>
  <c r="G14"/>
  <c r="H14"/>
  <c r="I14"/>
  <c r="J14"/>
  <c r="K14"/>
  <c r="B14" s="1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D15"/>
  <c r="E15"/>
  <c r="F15"/>
  <c r="G15"/>
  <c r="H15"/>
  <c r="I15"/>
  <c r="J15"/>
  <c r="K15"/>
  <c r="C15" s="1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D16"/>
  <c r="E16"/>
  <c r="F16"/>
  <c r="G16"/>
  <c r="H16"/>
  <c r="I16"/>
  <c r="J16"/>
  <c r="K16"/>
  <c r="C16" s="1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D17"/>
  <c r="E17"/>
  <c r="F17"/>
  <c r="G17"/>
  <c r="H17"/>
  <c r="I17"/>
  <c r="J17"/>
  <c r="K17"/>
  <c r="C17" s="1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D18"/>
  <c r="E18"/>
  <c r="F18"/>
  <c r="G18"/>
  <c r="H18"/>
  <c r="I18"/>
  <c r="J18"/>
  <c r="K18"/>
  <c r="C18" s="1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D19"/>
  <c r="E19"/>
  <c r="F19"/>
  <c r="G19"/>
  <c r="H19"/>
  <c r="I19"/>
  <c r="J19"/>
  <c r="K19"/>
  <c r="C19" s="1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D20"/>
  <c r="E20"/>
  <c r="F20"/>
  <c r="G20"/>
  <c r="H20"/>
  <c r="I20"/>
  <c r="J20"/>
  <c r="K20"/>
  <c r="C20" s="1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D21"/>
  <c r="E21"/>
  <c r="F21"/>
  <c r="G21"/>
  <c r="H21"/>
  <c r="I21"/>
  <c r="J21"/>
  <c r="K21"/>
  <c r="C21" s="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D22"/>
  <c r="E22"/>
  <c r="F22"/>
  <c r="G22"/>
  <c r="H22"/>
  <c r="I22"/>
  <c r="J22"/>
  <c r="K22"/>
  <c r="B22" s="1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D23"/>
  <c r="E23"/>
  <c r="F23"/>
  <c r="G23"/>
  <c r="H23"/>
  <c r="I23"/>
  <c r="J23"/>
  <c r="K23"/>
  <c r="C23" s="1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D24"/>
  <c r="E24"/>
  <c r="F24"/>
  <c r="G24"/>
  <c r="H24"/>
  <c r="I24"/>
  <c r="J24"/>
  <c r="K24"/>
  <c r="C24" s="1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D25"/>
  <c r="E25"/>
  <c r="F25"/>
  <c r="G25"/>
  <c r="H25"/>
  <c r="I25"/>
  <c r="J25"/>
  <c r="K25"/>
  <c r="C25" s="1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D26"/>
  <c r="E26"/>
  <c r="F26"/>
  <c r="G26"/>
  <c r="H26"/>
  <c r="I26"/>
  <c r="J26"/>
  <c r="K26"/>
  <c r="C26" s="1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D27"/>
  <c r="E27"/>
  <c r="F27"/>
  <c r="G27"/>
  <c r="H27"/>
  <c r="I27"/>
  <c r="J27"/>
  <c r="K27"/>
  <c r="C27" s="1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D28"/>
  <c r="E28"/>
  <c r="F28"/>
  <c r="G28"/>
  <c r="H28"/>
  <c r="I28"/>
  <c r="J28"/>
  <c r="K28"/>
  <c r="C28" s="1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D29"/>
  <c r="E29"/>
  <c r="F29"/>
  <c r="G29"/>
  <c r="H29"/>
  <c r="I29"/>
  <c r="J29"/>
  <c r="K29"/>
  <c r="C29" s="1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D30"/>
  <c r="E30"/>
  <c r="F30"/>
  <c r="G30"/>
  <c r="H30"/>
  <c r="I30"/>
  <c r="J30"/>
  <c r="K30"/>
  <c r="B30" s="1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D31"/>
  <c r="E31"/>
  <c r="F31"/>
  <c r="G31"/>
  <c r="H31"/>
  <c r="I31"/>
  <c r="J31"/>
  <c r="K31"/>
  <c r="C31" s="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D32"/>
  <c r="E32"/>
  <c r="F32"/>
  <c r="G32"/>
  <c r="H32"/>
  <c r="I32"/>
  <c r="J32"/>
  <c r="K32"/>
  <c r="C32" s="1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D33"/>
  <c r="E33"/>
  <c r="F33"/>
  <c r="G33"/>
  <c r="H33"/>
  <c r="I33"/>
  <c r="J33"/>
  <c r="K33"/>
  <c r="C33" s="1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D34"/>
  <c r="E34"/>
  <c r="F34"/>
  <c r="G34"/>
  <c r="H34"/>
  <c r="I34"/>
  <c r="J34"/>
  <c r="K34"/>
  <c r="C34" s="1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D35"/>
  <c r="E35"/>
  <c r="F35"/>
  <c r="G35"/>
  <c r="H35"/>
  <c r="I35"/>
  <c r="J35"/>
  <c r="K35"/>
  <c r="C35" s="1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D36"/>
  <c r="E36"/>
  <c r="F36"/>
  <c r="G36"/>
  <c r="H36"/>
  <c r="I36"/>
  <c r="J36"/>
  <c r="K36"/>
  <c r="C36" s="1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D37"/>
  <c r="E37"/>
  <c r="F37"/>
  <c r="G37"/>
  <c r="H37"/>
  <c r="I37"/>
  <c r="J37"/>
  <c r="K37"/>
  <c r="C37" s="1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D38"/>
  <c r="E38"/>
  <c r="F38"/>
  <c r="G38"/>
  <c r="H38"/>
  <c r="I38"/>
  <c r="J38"/>
  <c r="K38"/>
  <c r="B38" s="1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D39"/>
  <c r="E39"/>
  <c r="F39"/>
  <c r="G39"/>
  <c r="H39"/>
  <c r="I39"/>
  <c r="J39"/>
  <c r="K39"/>
  <c r="C39" s="1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D40"/>
  <c r="E40"/>
  <c r="F40"/>
  <c r="G40"/>
  <c r="H40"/>
  <c r="I40"/>
  <c r="J40"/>
  <c r="K40"/>
  <c r="C40" s="1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D41"/>
  <c r="E41"/>
  <c r="F41"/>
  <c r="G41"/>
  <c r="H41"/>
  <c r="I41"/>
  <c r="J41"/>
  <c r="K41"/>
  <c r="C41" s="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D42"/>
  <c r="E42"/>
  <c r="F42"/>
  <c r="G42"/>
  <c r="H42"/>
  <c r="I42"/>
  <c r="J42"/>
  <c r="K42"/>
  <c r="C42" s="1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D43"/>
  <c r="E43"/>
  <c r="F43"/>
  <c r="G43"/>
  <c r="H43"/>
  <c r="I43"/>
  <c r="J43"/>
  <c r="K43"/>
  <c r="C43" s="1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D44"/>
  <c r="E44"/>
  <c r="F44"/>
  <c r="G44"/>
  <c r="H44"/>
  <c r="I44"/>
  <c r="J44"/>
  <c r="K44"/>
  <c r="C44" s="1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D45"/>
  <c r="E45"/>
  <c r="F45"/>
  <c r="G45"/>
  <c r="H45"/>
  <c r="I45"/>
  <c r="J45"/>
  <c r="K45"/>
  <c r="C45" s="1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D46"/>
  <c r="E46"/>
  <c r="F46"/>
  <c r="G46"/>
  <c r="H46"/>
  <c r="I46"/>
  <c r="J46"/>
  <c r="K46"/>
  <c r="B46" s="1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D47"/>
  <c r="E47"/>
  <c r="F47"/>
  <c r="G47"/>
  <c r="H47"/>
  <c r="I47"/>
  <c r="J47"/>
  <c r="K47"/>
  <c r="C47" s="1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D48"/>
  <c r="E48"/>
  <c r="F48"/>
  <c r="G48"/>
  <c r="H48"/>
  <c r="I48"/>
  <c r="J48"/>
  <c r="K48"/>
  <c r="C48" s="1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D49"/>
  <c r="E49"/>
  <c r="F49"/>
  <c r="G49"/>
  <c r="H49"/>
  <c r="I49"/>
  <c r="J49"/>
  <c r="K49"/>
  <c r="C49" s="1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D50"/>
  <c r="E50"/>
  <c r="F50"/>
  <c r="G50"/>
  <c r="H50"/>
  <c r="I50"/>
  <c r="J50"/>
  <c r="K50"/>
  <c r="C50" s="1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D51"/>
  <c r="E51"/>
  <c r="F51"/>
  <c r="G51"/>
  <c r="H51"/>
  <c r="I51"/>
  <c r="J51"/>
  <c r="K51"/>
  <c r="C51" s="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D52"/>
  <c r="E52"/>
  <c r="F52"/>
  <c r="G52"/>
  <c r="H52"/>
  <c r="I52"/>
  <c r="J52"/>
  <c r="K52"/>
  <c r="C52" s="1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D53"/>
  <c r="E53"/>
  <c r="F53"/>
  <c r="G53"/>
  <c r="H53"/>
  <c r="I53"/>
  <c r="J53"/>
  <c r="K53"/>
  <c r="C53" s="1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D54"/>
  <c r="E54"/>
  <c r="F54"/>
  <c r="G54"/>
  <c r="H54"/>
  <c r="I54"/>
  <c r="J54"/>
  <c r="K54"/>
  <c r="B54" s="1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D55"/>
  <c r="E55"/>
  <c r="F55"/>
  <c r="G55"/>
  <c r="H55"/>
  <c r="I55"/>
  <c r="J55"/>
  <c r="K55"/>
  <c r="C55" s="1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D56"/>
  <c r="E56"/>
  <c r="F56"/>
  <c r="G56"/>
  <c r="H56"/>
  <c r="I56"/>
  <c r="J56"/>
  <c r="K56"/>
  <c r="C56" s="1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D57"/>
  <c r="E57"/>
  <c r="F57"/>
  <c r="G57"/>
  <c r="H57"/>
  <c r="I57"/>
  <c r="J57"/>
  <c r="K57"/>
  <c r="C57" s="1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D58"/>
  <c r="E58"/>
  <c r="F58"/>
  <c r="G58"/>
  <c r="H58"/>
  <c r="I58"/>
  <c r="J58"/>
  <c r="K58"/>
  <c r="C58" s="1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D59"/>
  <c r="E59"/>
  <c r="F59"/>
  <c r="G59"/>
  <c r="H59"/>
  <c r="I59"/>
  <c r="J59"/>
  <c r="K59"/>
  <c r="C59" s="1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D60"/>
  <c r="E60"/>
  <c r="F60"/>
  <c r="G60"/>
  <c r="H60"/>
  <c r="I60"/>
  <c r="J60"/>
  <c r="K60"/>
  <c r="C60" s="1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D61"/>
  <c r="E61"/>
  <c r="F61"/>
  <c r="G61"/>
  <c r="H61"/>
  <c r="I61"/>
  <c r="J61"/>
  <c r="K61"/>
  <c r="C61" s="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D62"/>
  <c r="E62"/>
  <c r="F62"/>
  <c r="G62"/>
  <c r="H62"/>
  <c r="I62"/>
  <c r="J62"/>
  <c r="K62"/>
  <c r="B62" s="1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D63"/>
  <c r="E63"/>
  <c r="F63"/>
  <c r="G63"/>
  <c r="H63"/>
  <c r="I63"/>
  <c r="J63"/>
  <c r="K63"/>
  <c r="C63" s="1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D64"/>
  <c r="E64"/>
  <c r="F64"/>
  <c r="G64"/>
  <c r="H64"/>
  <c r="I64"/>
  <c r="J64"/>
  <c r="K64"/>
  <c r="C64" s="1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D65"/>
  <c r="E65"/>
  <c r="F65"/>
  <c r="G65"/>
  <c r="H65"/>
  <c r="I65"/>
  <c r="J65"/>
  <c r="K65"/>
  <c r="C65" s="1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D66"/>
  <c r="E66"/>
  <c r="F66"/>
  <c r="G66"/>
  <c r="H66"/>
  <c r="I66"/>
  <c r="J66"/>
  <c r="K66"/>
  <c r="C66" s="1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D67"/>
  <c r="E67"/>
  <c r="F67"/>
  <c r="G67"/>
  <c r="H67"/>
  <c r="I67"/>
  <c r="J67"/>
  <c r="K67"/>
  <c r="C67" s="1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D68"/>
  <c r="E68"/>
  <c r="F68"/>
  <c r="G68"/>
  <c r="H68"/>
  <c r="I68"/>
  <c r="J68"/>
  <c r="K68"/>
  <c r="C68" s="1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D69"/>
  <c r="E69"/>
  <c r="F69"/>
  <c r="G69"/>
  <c r="H69"/>
  <c r="I69"/>
  <c r="J69"/>
  <c r="K69"/>
  <c r="C69" s="1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D70"/>
  <c r="E70"/>
  <c r="F70"/>
  <c r="G70"/>
  <c r="H70"/>
  <c r="I70"/>
  <c r="J70"/>
  <c r="K70"/>
  <c r="B70" s="1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D71"/>
  <c r="E71"/>
  <c r="F71"/>
  <c r="G71"/>
  <c r="H71"/>
  <c r="I71"/>
  <c r="J71"/>
  <c r="K71"/>
  <c r="C71" s="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D72"/>
  <c r="E72"/>
  <c r="F72"/>
  <c r="G72"/>
  <c r="H72"/>
  <c r="I72"/>
  <c r="J72"/>
  <c r="K72"/>
  <c r="C72" s="1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D73"/>
  <c r="E73"/>
  <c r="F73"/>
  <c r="G73"/>
  <c r="H73"/>
  <c r="I73"/>
  <c r="J73"/>
  <c r="K73"/>
  <c r="C73" s="1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D74"/>
  <c r="E74"/>
  <c r="F74"/>
  <c r="G74"/>
  <c r="H74"/>
  <c r="I74"/>
  <c r="J74"/>
  <c r="K74"/>
  <c r="C74" s="1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D75"/>
  <c r="E75"/>
  <c r="F75"/>
  <c r="G75"/>
  <c r="H75"/>
  <c r="I75"/>
  <c r="J75"/>
  <c r="K75"/>
  <c r="C75" s="1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D76"/>
  <c r="E76"/>
  <c r="F76"/>
  <c r="G76"/>
  <c r="H76"/>
  <c r="I76"/>
  <c r="J76"/>
  <c r="K76"/>
  <c r="C76" s="1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D77"/>
  <c r="E77"/>
  <c r="F77"/>
  <c r="G77"/>
  <c r="H77"/>
  <c r="I77"/>
  <c r="J77"/>
  <c r="K77"/>
  <c r="C77" s="1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D78"/>
  <c r="E78"/>
  <c r="F78"/>
  <c r="G78"/>
  <c r="H78"/>
  <c r="I78"/>
  <c r="J78"/>
  <c r="K78"/>
  <c r="B78" s="1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D79"/>
  <c r="E79"/>
  <c r="F79"/>
  <c r="G79"/>
  <c r="H79"/>
  <c r="I79"/>
  <c r="J79"/>
  <c r="K79"/>
  <c r="C79" s="1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D80"/>
  <c r="E80"/>
  <c r="F80"/>
  <c r="G80"/>
  <c r="H80"/>
  <c r="I80"/>
  <c r="J80"/>
  <c r="K80"/>
  <c r="C80" s="1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D81"/>
  <c r="E81"/>
  <c r="F81"/>
  <c r="G81"/>
  <c r="H81"/>
  <c r="I81"/>
  <c r="J81"/>
  <c r="K81"/>
  <c r="C81" s="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D82"/>
  <c r="E82"/>
  <c r="F82"/>
  <c r="G82"/>
  <c r="H82"/>
  <c r="I82"/>
  <c r="J82"/>
  <c r="K82"/>
  <c r="C82" s="1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D83"/>
  <c r="E83"/>
  <c r="F83"/>
  <c r="G83"/>
  <c r="H83"/>
  <c r="I83"/>
  <c r="J83"/>
  <c r="K83"/>
  <c r="C83" s="1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D84"/>
  <c r="E84"/>
  <c r="F84"/>
  <c r="G84"/>
  <c r="H84"/>
  <c r="I84"/>
  <c r="J84"/>
  <c r="K84"/>
  <c r="C84" s="1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D85"/>
  <c r="E85"/>
  <c r="F85"/>
  <c r="G85"/>
  <c r="H85"/>
  <c r="I85"/>
  <c r="J85"/>
  <c r="K85"/>
  <c r="C85" s="1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D86"/>
  <c r="E86"/>
  <c r="F86"/>
  <c r="G86"/>
  <c r="H86"/>
  <c r="I86"/>
  <c r="J86"/>
  <c r="K86"/>
  <c r="B86" s="1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D87"/>
  <c r="E87"/>
  <c r="F87"/>
  <c r="G87"/>
  <c r="H87"/>
  <c r="I87"/>
  <c r="J87"/>
  <c r="K87"/>
  <c r="C87" s="1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D88"/>
  <c r="E88"/>
  <c r="F88"/>
  <c r="G88"/>
  <c r="H88"/>
  <c r="I88"/>
  <c r="J88"/>
  <c r="K88"/>
  <c r="C88" s="1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D89"/>
  <c r="E89"/>
  <c r="F89"/>
  <c r="G89"/>
  <c r="H89"/>
  <c r="I89"/>
  <c r="J89"/>
  <c r="K89"/>
  <c r="C89" s="1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D90"/>
  <c r="E90"/>
  <c r="F90"/>
  <c r="G90"/>
  <c r="H90"/>
  <c r="I90"/>
  <c r="J90"/>
  <c r="K90"/>
  <c r="C90" s="1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D91"/>
  <c r="E91"/>
  <c r="F91"/>
  <c r="G91"/>
  <c r="H91"/>
  <c r="I91"/>
  <c r="J91"/>
  <c r="K91"/>
  <c r="C91" s="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D92"/>
  <c r="E92"/>
  <c r="F92"/>
  <c r="G92"/>
  <c r="H92"/>
  <c r="I92"/>
  <c r="J92"/>
  <c r="K92"/>
  <c r="C92" s="1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D93"/>
  <c r="E93"/>
  <c r="F93"/>
  <c r="G93"/>
  <c r="H93"/>
  <c r="I93"/>
  <c r="J93"/>
  <c r="K93"/>
  <c r="C93" s="1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D94"/>
  <c r="E94"/>
  <c r="F94"/>
  <c r="G94"/>
  <c r="H94"/>
  <c r="I94"/>
  <c r="J94"/>
  <c r="K94"/>
  <c r="B94" s="1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D95"/>
  <c r="E95"/>
  <c r="F95"/>
  <c r="G95"/>
  <c r="H95"/>
  <c r="I95"/>
  <c r="J95"/>
  <c r="K95"/>
  <c r="C95" s="1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D96"/>
  <c r="E96"/>
  <c r="F96"/>
  <c r="G96"/>
  <c r="H96"/>
  <c r="I96"/>
  <c r="J96"/>
  <c r="K96"/>
  <c r="C96" s="1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D97"/>
  <c r="E97"/>
  <c r="F97"/>
  <c r="G97"/>
  <c r="H97"/>
  <c r="I97"/>
  <c r="J97"/>
  <c r="K97"/>
  <c r="C97" s="1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D98"/>
  <c r="E98"/>
  <c r="F98"/>
  <c r="G98"/>
  <c r="H98"/>
  <c r="I98"/>
  <c r="J98"/>
  <c r="K98"/>
  <c r="C98" s="1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D99"/>
  <c r="E99"/>
  <c r="F99"/>
  <c r="G99"/>
  <c r="H99"/>
  <c r="I99"/>
  <c r="J99"/>
  <c r="K99"/>
  <c r="C99" s="1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D100"/>
  <c r="E100"/>
  <c r="F100"/>
  <c r="G100"/>
  <c r="H100"/>
  <c r="I100"/>
  <c r="J100"/>
  <c r="K100"/>
  <c r="C100" s="1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D101"/>
  <c r="E101"/>
  <c r="F101"/>
  <c r="G101"/>
  <c r="H101"/>
  <c r="I101"/>
  <c r="J101"/>
  <c r="K101"/>
  <c r="C101" s="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D102"/>
  <c r="E102"/>
  <c r="F102"/>
  <c r="G102"/>
  <c r="H102"/>
  <c r="I102"/>
  <c r="J102"/>
  <c r="K102"/>
  <c r="B102" s="1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D103"/>
  <c r="E103"/>
  <c r="F103"/>
  <c r="G103"/>
  <c r="H103"/>
  <c r="I103"/>
  <c r="J103"/>
  <c r="K103"/>
  <c r="C103" s="1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D104"/>
  <c r="E104"/>
  <c r="F104"/>
  <c r="G104"/>
  <c r="H104"/>
  <c r="I104"/>
  <c r="J104"/>
  <c r="K104"/>
  <c r="C104" s="1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D105"/>
  <c r="E105"/>
  <c r="F105"/>
  <c r="G105"/>
  <c r="H105"/>
  <c r="I105"/>
  <c r="J105"/>
  <c r="K105"/>
  <c r="C105" s="1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D106"/>
  <c r="E106"/>
  <c r="F106"/>
  <c r="G106"/>
  <c r="H106"/>
  <c r="I106"/>
  <c r="J106"/>
  <c r="K106"/>
  <c r="C106" s="1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D107"/>
  <c r="E107"/>
  <c r="F107"/>
  <c r="G107"/>
  <c r="H107"/>
  <c r="I107"/>
  <c r="J107"/>
  <c r="K107"/>
  <c r="C107" s="1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D108"/>
  <c r="E108"/>
  <c r="F108"/>
  <c r="G108"/>
  <c r="H108"/>
  <c r="I108"/>
  <c r="J108"/>
  <c r="K108"/>
  <c r="C108" s="1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D109"/>
  <c r="E109"/>
  <c r="F109"/>
  <c r="G109"/>
  <c r="H109"/>
  <c r="I109"/>
  <c r="J109"/>
  <c r="K109"/>
  <c r="C109" s="1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D110"/>
  <c r="E110"/>
  <c r="F110"/>
  <c r="G110"/>
  <c r="H110"/>
  <c r="I110"/>
  <c r="J110"/>
  <c r="K110"/>
  <c r="B110" s="1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D111"/>
  <c r="E111"/>
  <c r="F111"/>
  <c r="G111"/>
  <c r="H111"/>
  <c r="I111"/>
  <c r="J111"/>
  <c r="K111"/>
  <c r="C111" s="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D112"/>
  <c r="E112"/>
  <c r="F112"/>
  <c r="G112"/>
  <c r="H112"/>
  <c r="I112"/>
  <c r="J112"/>
  <c r="K112"/>
  <c r="C112" s="1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D113"/>
  <c r="E113"/>
  <c r="F113"/>
  <c r="G113"/>
  <c r="H113"/>
  <c r="I113"/>
  <c r="J113"/>
  <c r="K113"/>
  <c r="C113" s="1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D114"/>
  <c r="E114"/>
  <c r="F114"/>
  <c r="G114"/>
  <c r="H114"/>
  <c r="I114"/>
  <c r="J114"/>
  <c r="K114"/>
  <c r="C114" s="1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D115"/>
  <c r="E115"/>
  <c r="F115"/>
  <c r="G115"/>
  <c r="H115"/>
  <c r="I115"/>
  <c r="J115"/>
  <c r="K115"/>
  <c r="C115" s="1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D116"/>
  <c r="E116"/>
  <c r="F116"/>
  <c r="G116"/>
  <c r="H116"/>
  <c r="I116"/>
  <c r="J116"/>
  <c r="K116"/>
  <c r="C116" s="1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D117"/>
  <c r="E117"/>
  <c r="F117"/>
  <c r="G117"/>
  <c r="H117"/>
  <c r="I117"/>
  <c r="J117"/>
  <c r="K117"/>
  <c r="C117" s="1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D118"/>
  <c r="E118"/>
  <c r="F118"/>
  <c r="G118"/>
  <c r="H118"/>
  <c r="I118"/>
  <c r="J118"/>
  <c r="K118"/>
  <c r="B118" s="1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D119"/>
  <c r="E119"/>
  <c r="F119"/>
  <c r="G119"/>
  <c r="H119"/>
  <c r="I119"/>
  <c r="J119"/>
  <c r="K119"/>
  <c r="C119" s="1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D120"/>
  <c r="E120"/>
  <c r="F120"/>
  <c r="G120"/>
  <c r="H120"/>
  <c r="I120"/>
  <c r="J120"/>
  <c r="K120"/>
  <c r="C120" s="1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D121"/>
  <c r="E121"/>
  <c r="F121"/>
  <c r="G121"/>
  <c r="H121"/>
  <c r="I121"/>
  <c r="J121"/>
  <c r="K121"/>
  <c r="C121" s="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D122"/>
  <c r="E122"/>
  <c r="F122"/>
  <c r="G122"/>
  <c r="H122"/>
  <c r="I122"/>
  <c r="J122"/>
  <c r="K122"/>
  <c r="C122" s="1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D123"/>
  <c r="E123"/>
  <c r="F123"/>
  <c r="G123"/>
  <c r="H123"/>
  <c r="I123"/>
  <c r="J123"/>
  <c r="K123"/>
  <c r="C123" s="1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D124"/>
  <c r="E124"/>
  <c r="F124"/>
  <c r="G124"/>
  <c r="H124"/>
  <c r="I124"/>
  <c r="J124"/>
  <c r="K124"/>
  <c r="C124" s="1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D125"/>
  <c r="E125"/>
  <c r="F125"/>
  <c r="G125"/>
  <c r="H125"/>
  <c r="I125"/>
  <c r="J125"/>
  <c r="K125"/>
  <c r="C125" s="1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D126"/>
  <c r="E126"/>
  <c r="F126"/>
  <c r="G126"/>
  <c r="H126"/>
  <c r="I126"/>
  <c r="J126"/>
  <c r="K126"/>
  <c r="B126" s="1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D127"/>
  <c r="E127"/>
  <c r="F127"/>
  <c r="G127"/>
  <c r="H127"/>
  <c r="I127"/>
  <c r="J127"/>
  <c r="K127"/>
  <c r="C127" s="1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D128"/>
  <c r="E128"/>
  <c r="F128"/>
  <c r="G128"/>
  <c r="H128"/>
  <c r="I128"/>
  <c r="J128"/>
  <c r="K128"/>
  <c r="C128" s="1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D129"/>
  <c r="E129"/>
  <c r="F129"/>
  <c r="G129"/>
  <c r="H129"/>
  <c r="I129"/>
  <c r="J129"/>
  <c r="K129"/>
  <c r="C129" s="1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D130"/>
  <c r="E130"/>
  <c r="F130"/>
  <c r="G130"/>
  <c r="H130"/>
  <c r="I130"/>
  <c r="J130"/>
  <c r="K130"/>
  <c r="C130" s="1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D131"/>
  <c r="E131"/>
  <c r="F131"/>
  <c r="G131"/>
  <c r="H131"/>
  <c r="I131"/>
  <c r="J131"/>
  <c r="K131"/>
  <c r="C131" s="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D132"/>
  <c r="E132"/>
  <c r="F132"/>
  <c r="G132"/>
  <c r="H132"/>
  <c r="I132"/>
  <c r="J132"/>
  <c r="K132"/>
  <c r="C132" s="1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D133"/>
  <c r="E133"/>
  <c r="F133"/>
  <c r="G133"/>
  <c r="H133"/>
  <c r="I133"/>
  <c r="J133"/>
  <c r="K133"/>
  <c r="C133" s="1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D134"/>
  <c r="E134"/>
  <c r="F134"/>
  <c r="G134"/>
  <c r="H134"/>
  <c r="I134"/>
  <c r="J134"/>
  <c r="K134"/>
  <c r="B134" s="1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D135"/>
  <c r="E135"/>
  <c r="F135"/>
  <c r="G135"/>
  <c r="H135"/>
  <c r="I135"/>
  <c r="J135"/>
  <c r="K135"/>
  <c r="C135" s="1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D136"/>
  <c r="E136"/>
  <c r="F136"/>
  <c r="G136"/>
  <c r="H136"/>
  <c r="I136"/>
  <c r="J136"/>
  <c r="K136"/>
  <c r="C136" s="1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D137"/>
  <c r="E137"/>
  <c r="F137"/>
  <c r="G137"/>
  <c r="H137"/>
  <c r="I137"/>
  <c r="J137"/>
  <c r="K137"/>
  <c r="C137" s="1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D138"/>
  <c r="E138"/>
  <c r="F138"/>
  <c r="G138"/>
  <c r="H138"/>
  <c r="I138"/>
  <c r="J138"/>
  <c r="K138"/>
  <c r="C138" s="1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D139"/>
  <c r="E139"/>
  <c r="F139"/>
  <c r="G139"/>
  <c r="H139"/>
  <c r="I139"/>
  <c r="J139"/>
  <c r="K139"/>
  <c r="C139" s="1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D140"/>
  <c r="E140"/>
  <c r="F140"/>
  <c r="G140"/>
  <c r="H140"/>
  <c r="I140"/>
  <c r="J140"/>
  <c r="K140"/>
  <c r="C140" s="1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D141"/>
  <c r="E141"/>
  <c r="F141"/>
  <c r="G141"/>
  <c r="H141"/>
  <c r="I141"/>
  <c r="J141"/>
  <c r="K141"/>
  <c r="C141" s="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D142"/>
  <c r="E142"/>
  <c r="F142"/>
  <c r="G142"/>
  <c r="H142"/>
  <c r="I142"/>
  <c r="J142"/>
  <c r="K142"/>
  <c r="B142" s="1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D143"/>
  <c r="E143"/>
  <c r="F143"/>
  <c r="G143"/>
  <c r="H143"/>
  <c r="I143"/>
  <c r="J143"/>
  <c r="K143"/>
  <c r="C143" s="1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D144"/>
  <c r="E144"/>
  <c r="F144"/>
  <c r="G144"/>
  <c r="H144"/>
  <c r="I144"/>
  <c r="J144"/>
  <c r="K144"/>
  <c r="C144" s="1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D145"/>
  <c r="E145"/>
  <c r="F145"/>
  <c r="G145"/>
  <c r="H145"/>
  <c r="I145"/>
  <c r="J145"/>
  <c r="K145"/>
  <c r="C145" s="1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D146"/>
  <c r="E146"/>
  <c r="F146"/>
  <c r="G146"/>
  <c r="H146"/>
  <c r="I146"/>
  <c r="J146"/>
  <c r="K146"/>
  <c r="C146" s="1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AF146"/>
  <c r="AG146"/>
  <c r="AH146"/>
  <c r="D147"/>
  <c r="E147"/>
  <c r="F147"/>
  <c r="G147"/>
  <c r="H147"/>
  <c r="I147"/>
  <c r="J147"/>
  <c r="K147"/>
  <c r="C147" s="1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AF147"/>
  <c r="AG147"/>
  <c r="AH147"/>
  <c r="D148"/>
  <c r="E148"/>
  <c r="F148"/>
  <c r="G148"/>
  <c r="H148"/>
  <c r="I148"/>
  <c r="J148"/>
  <c r="K148"/>
  <c r="C148" s="1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AF148"/>
  <c r="AG148"/>
  <c r="AH148"/>
  <c r="D149"/>
  <c r="E149"/>
  <c r="F149"/>
  <c r="G149"/>
  <c r="H149"/>
  <c r="I149"/>
  <c r="J149"/>
  <c r="K149"/>
  <c r="C149" s="1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D150"/>
  <c r="E150"/>
  <c r="F150"/>
  <c r="G150"/>
  <c r="H150"/>
  <c r="I150"/>
  <c r="J150"/>
  <c r="K150"/>
  <c r="B150" s="1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AF150"/>
  <c r="AG150"/>
  <c r="AH150"/>
  <c r="D151"/>
  <c r="E151"/>
  <c r="F151"/>
  <c r="G151"/>
  <c r="H151"/>
  <c r="I151"/>
  <c r="J151"/>
  <c r="K151"/>
  <c r="C151" s="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AF151"/>
  <c r="AG151"/>
  <c r="AH151"/>
  <c r="D152"/>
  <c r="E152"/>
  <c r="F152"/>
  <c r="G152"/>
  <c r="H152"/>
  <c r="I152"/>
  <c r="J152"/>
  <c r="K152"/>
  <c r="C152" s="1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AF152"/>
  <c r="AG152"/>
  <c r="AH152"/>
  <c r="D153"/>
  <c r="E153"/>
  <c r="F153"/>
  <c r="G153"/>
  <c r="H153"/>
  <c r="I153"/>
  <c r="J153"/>
  <c r="K153"/>
  <c r="C153" s="1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AF153"/>
  <c r="AG153"/>
  <c r="AH153"/>
  <c r="D154"/>
  <c r="E154"/>
  <c r="F154"/>
  <c r="G154"/>
  <c r="H154"/>
  <c r="I154"/>
  <c r="J154"/>
  <c r="K154"/>
  <c r="C154" s="1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D155"/>
  <c r="E155"/>
  <c r="F155"/>
  <c r="G155"/>
  <c r="H155"/>
  <c r="I155"/>
  <c r="J155"/>
  <c r="K155"/>
  <c r="C155" s="1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D156"/>
  <c r="E156"/>
  <c r="F156"/>
  <c r="G156"/>
  <c r="H156"/>
  <c r="I156"/>
  <c r="J156"/>
  <c r="K156"/>
  <c r="C156" s="1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D157"/>
  <c r="E157"/>
  <c r="F157"/>
  <c r="G157"/>
  <c r="H157"/>
  <c r="I157"/>
  <c r="J157"/>
  <c r="K157"/>
  <c r="C157" s="1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AF157"/>
  <c r="AG157"/>
  <c r="AH157"/>
  <c r="D158"/>
  <c r="E158"/>
  <c r="F158"/>
  <c r="G158"/>
  <c r="H158"/>
  <c r="I158"/>
  <c r="J158"/>
  <c r="K158"/>
  <c r="B158" s="1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AF158"/>
  <c r="AG158"/>
  <c r="AH158"/>
  <c r="D159"/>
  <c r="E159"/>
  <c r="F159"/>
  <c r="G159"/>
  <c r="H159"/>
  <c r="I159"/>
  <c r="J159"/>
  <c r="K159"/>
  <c r="C159" s="1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AF159"/>
  <c r="AG159"/>
  <c r="AH159"/>
  <c r="D160"/>
  <c r="E160"/>
  <c r="F160"/>
  <c r="G160"/>
  <c r="H160"/>
  <c r="I160"/>
  <c r="J160"/>
  <c r="K160"/>
  <c r="C160" s="1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D161"/>
  <c r="E161"/>
  <c r="F161"/>
  <c r="G161"/>
  <c r="H161"/>
  <c r="I161"/>
  <c r="J161"/>
  <c r="K161"/>
  <c r="C161" s="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AD161"/>
  <c r="AE161"/>
  <c r="AF161"/>
  <c r="AG161"/>
  <c r="AH161"/>
  <c r="D162"/>
  <c r="E162"/>
  <c r="F162"/>
  <c r="G162"/>
  <c r="H162"/>
  <c r="I162"/>
  <c r="J162"/>
  <c r="K162"/>
  <c r="C162" s="1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AD162"/>
  <c r="AE162"/>
  <c r="AF162"/>
  <c r="AG162"/>
  <c r="AH162"/>
  <c r="D163"/>
  <c r="E163"/>
  <c r="F163"/>
  <c r="G163"/>
  <c r="H163"/>
  <c r="I163"/>
  <c r="J163"/>
  <c r="K163"/>
  <c r="C163" s="1"/>
  <c r="L163"/>
  <c r="M163"/>
  <c r="N163"/>
  <c r="O163"/>
  <c r="P163"/>
  <c r="Q163"/>
  <c r="R163"/>
  <c r="S163"/>
  <c r="T163"/>
  <c r="U163"/>
  <c r="V163"/>
  <c r="W163"/>
  <c r="X163"/>
  <c r="Y163"/>
  <c r="Z163"/>
  <c r="AA163"/>
  <c r="AB163"/>
  <c r="AC163"/>
  <c r="AD163"/>
  <c r="AE163"/>
  <c r="AF163"/>
  <c r="AG163"/>
  <c r="AH163"/>
  <c r="D164"/>
  <c r="E164"/>
  <c r="F164"/>
  <c r="G164"/>
  <c r="H164"/>
  <c r="I164"/>
  <c r="J164"/>
  <c r="K164"/>
  <c r="C164" s="1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AF164"/>
  <c r="AG164"/>
  <c r="AH164"/>
  <c r="D165"/>
  <c r="E165"/>
  <c r="F165"/>
  <c r="G165"/>
  <c r="H165"/>
  <c r="I165"/>
  <c r="J165"/>
  <c r="K165"/>
  <c r="C165" s="1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AD165"/>
  <c r="AE165"/>
  <c r="AF165"/>
  <c r="AG165"/>
  <c r="AH165"/>
  <c r="D166"/>
  <c r="E166"/>
  <c r="F166"/>
  <c r="G166"/>
  <c r="H166"/>
  <c r="I166"/>
  <c r="J166"/>
  <c r="K166"/>
  <c r="B166" s="1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AD166"/>
  <c r="AE166"/>
  <c r="AF166"/>
  <c r="AG166"/>
  <c r="AH166"/>
  <c r="D167"/>
  <c r="E167"/>
  <c r="F167"/>
  <c r="G167"/>
  <c r="H167"/>
  <c r="I167"/>
  <c r="J167"/>
  <c r="K167"/>
  <c r="C167" s="1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AF167"/>
  <c r="AG167"/>
  <c r="AH167"/>
  <c r="D168"/>
  <c r="E168"/>
  <c r="F168"/>
  <c r="G168"/>
  <c r="H168"/>
  <c r="I168"/>
  <c r="J168"/>
  <c r="K168"/>
  <c r="C168" s="1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AD168"/>
  <c r="AE168"/>
  <c r="AF168"/>
  <c r="AG168"/>
  <c r="AH168"/>
  <c r="D169"/>
  <c r="E169"/>
  <c r="F169"/>
  <c r="G169"/>
  <c r="H169"/>
  <c r="I169"/>
  <c r="J169"/>
  <c r="K169"/>
  <c r="C169" s="1"/>
  <c r="L169"/>
  <c r="M169"/>
  <c r="N169"/>
  <c r="O169"/>
  <c r="P169"/>
  <c r="Q169"/>
  <c r="R169"/>
  <c r="S169"/>
  <c r="T169"/>
  <c r="U169"/>
  <c r="V169"/>
  <c r="W169"/>
  <c r="X169"/>
  <c r="Y169"/>
  <c r="Z169"/>
  <c r="AA169"/>
  <c r="AB169"/>
  <c r="AC169"/>
  <c r="AD169"/>
  <c r="AE169"/>
  <c r="AF169"/>
  <c r="AG169"/>
  <c r="AH169"/>
  <c r="D170"/>
  <c r="E170"/>
  <c r="F170"/>
  <c r="G170"/>
  <c r="H170"/>
  <c r="I170"/>
  <c r="J170"/>
  <c r="K170"/>
  <c r="C170" s="1"/>
  <c r="L170"/>
  <c r="M170"/>
  <c r="N170"/>
  <c r="O170"/>
  <c r="P170"/>
  <c r="Q170"/>
  <c r="R170"/>
  <c r="S170"/>
  <c r="T170"/>
  <c r="U170"/>
  <c r="V170"/>
  <c r="W170"/>
  <c r="X170"/>
  <c r="Y170"/>
  <c r="Z170"/>
  <c r="AA170"/>
  <c r="AB170"/>
  <c r="AC170"/>
  <c r="AD170"/>
  <c r="AE170"/>
  <c r="AF170"/>
  <c r="AG170"/>
  <c r="AH170"/>
  <c r="D171"/>
  <c r="E171"/>
  <c r="F171"/>
  <c r="G171"/>
  <c r="H171"/>
  <c r="I171"/>
  <c r="J171"/>
  <c r="K171"/>
  <c r="C171" s="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AD171"/>
  <c r="AE171"/>
  <c r="AF171"/>
  <c r="AG171"/>
  <c r="AH171"/>
  <c r="D172"/>
  <c r="E172"/>
  <c r="F172"/>
  <c r="G172"/>
  <c r="H172"/>
  <c r="I172"/>
  <c r="J172"/>
  <c r="K172"/>
  <c r="C172" s="1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AF172"/>
  <c r="AG172"/>
  <c r="AH172"/>
  <c r="D173"/>
  <c r="E173"/>
  <c r="F173"/>
  <c r="G173"/>
  <c r="H173"/>
  <c r="I173"/>
  <c r="J173"/>
  <c r="K173"/>
  <c r="C173" s="1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AD173"/>
  <c r="AE173"/>
  <c r="AF173"/>
  <c r="AG173"/>
  <c r="AH173"/>
  <c r="D174"/>
  <c r="E174"/>
  <c r="F174"/>
  <c r="G174"/>
  <c r="H174"/>
  <c r="I174"/>
  <c r="J174"/>
  <c r="K174"/>
  <c r="B174" s="1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AD174"/>
  <c r="AE174"/>
  <c r="AF174"/>
  <c r="AG174"/>
  <c r="AH174"/>
  <c r="D175"/>
  <c r="E175"/>
  <c r="F175"/>
  <c r="G175"/>
  <c r="H175"/>
  <c r="I175"/>
  <c r="J175"/>
  <c r="K175"/>
  <c r="C175" s="1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AD175"/>
  <c r="AE175"/>
  <c r="AF175"/>
  <c r="AG175"/>
  <c r="AH175"/>
  <c r="D176"/>
  <c r="E176"/>
  <c r="F176"/>
  <c r="G176"/>
  <c r="H176"/>
  <c r="I176"/>
  <c r="J176"/>
  <c r="K176"/>
  <c r="C176" s="1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AD176"/>
  <c r="AE176"/>
  <c r="AF176"/>
  <c r="AG176"/>
  <c r="AH176"/>
  <c r="D177"/>
  <c r="E177"/>
  <c r="F177"/>
  <c r="G177"/>
  <c r="H177"/>
  <c r="I177"/>
  <c r="J177"/>
  <c r="K177"/>
  <c r="C177" s="1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AD177"/>
  <c r="AE177"/>
  <c r="AF177"/>
  <c r="AG177"/>
  <c r="AH177"/>
  <c r="D178"/>
  <c r="E178"/>
  <c r="F178"/>
  <c r="G178"/>
  <c r="H178"/>
  <c r="I178"/>
  <c r="J178"/>
  <c r="K178"/>
  <c r="C178" s="1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AF178"/>
  <c r="AG178"/>
  <c r="AH178"/>
  <c r="D179"/>
  <c r="E179"/>
  <c r="F179"/>
  <c r="G179"/>
  <c r="H179"/>
  <c r="I179"/>
  <c r="J179"/>
  <c r="K179"/>
  <c r="C179" s="1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AF179"/>
  <c r="AG179"/>
  <c r="AH179"/>
  <c r="D180"/>
  <c r="E180"/>
  <c r="F180"/>
  <c r="G180"/>
  <c r="H180"/>
  <c r="I180"/>
  <c r="J180"/>
  <c r="K180"/>
  <c r="C180" s="1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AD180"/>
  <c r="AE180"/>
  <c r="AF180"/>
  <c r="AG180"/>
  <c r="AH180"/>
  <c r="D181"/>
  <c r="E181"/>
  <c r="F181"/>
  <c r="G181"/>
  <c r="H181"/>
  <c r="I181"/>
  <c r="J181"/>
  <c r="K181"/>
  <c r="C181" s="1"/>
  <c r="L181"/>
  <c r="M181"/>
  <c r="N181"/>
  <c r="O181"/>
  <c r="P181"/>
  <c r="Q181"/>
  <c r="R181"/>
  <c r="S181"/>
  <c r="T181"/>
  <c r="U181"/>
  <c r="V181"/>
  <c r="W181"/>
  <c r="X181"/>
  <c r="Y181"/>
  <c r="Z181"/>
  <c r="AA181"/>
  <c r="AB181"/>
  <c r="AC181"/>
  <c r="AD181"/>
  <c r="AE181"/>
  <c r="AF181"/>
  <c r="AG181"/>
  <c r="AH181"/>
  <c r="D182"/>
  <c r="E182"/>
  <c r="F182"/>
  <c r="G182"/>
  <c r="H182"/>
  <c r="I182"/>
  <c r="J182"/>
  <c r="K182"/>
  <c r="B182" s="1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AF182"/>
  <c r="AG182"/>
  <c r="AH182"/>
  <c r="D183"/>
  <c r="E183"/>
  <c r="F183"/>
  <c r="G183"/>
  <c r="H183"/>
  <c r="I183"/>
  <c r="J183"/>
  <c r="K183"/>
  <c r="C183" s="1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D184"/>
  <c r="E184"/>
  <c r="F184"/>
  <c r="G184"/>
  <c r="H184"/>
  <c r="I184"/>
  <c r="J184"/>
  <c r="K184"/>
  <c r="C184" s="1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AF184"/>
  <c r="AG184"/>
  <c r="AH184"/>
  <c r="D185"/>
  <c r="E185"/>
  <c r="F185"/>
  <c r="G185"/>
  <c r="H185"/>
  <c r="I185"/>
  <c r="J185"/>
  <c r="K185"/>
  <c r="C185" s="1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AF185"/>
  <c r="AG185"/>
  <c r="AH185"/>
  <c r="D186"/>
  <c r="E186"/>
  <c r="F186"/>
  <c r="G186"/>
  <c r="H186"/>
  <c r="I186"/>
  <c r="J186"/>
  <c r="K186"/>
  <c r="C186" s="1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AF186"/>
  <c r="AG186"/>
  <c r="AH186"/>
  <c r="D187"/>
  <c r="E187"/>
  <c r="F187"/>
  <c r="G187"/>
  <c r="H187"/>
  <c r="I187"/>
  <c r="J187"/>
  <c r="K187"/>
  <c r="C187" s="1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D188"/>
  <c r="E188"/>
  <c r="F188"/>
  <c r="G188"/>
  <c r="H188"/>
  <c r="I188"/>
  <c r="J188"/>
  <c r="K188"/>
  <c r="C188" s="1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D189"/>
  <c r="E189"/>
  <c r="F189"/>
  <c r="G189"/>
  <c r="H189"/>
  <c r="I189"/>
  <c r="J189"/>
  <c r="K189"/>
  <c r="C189" s="1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AF189"/>
  <c r="AG189"/>
  <c r="AH189"/>
  <c r="D190"/>
  <c r="E190"/>
  <c r="F190"/>
  <c r="G190"/>
  <c r="H190"/>
  <c r="I190"/>
  <c r="J190"/>
  <c r="K190"/>
  <c r="B190" s="1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AF190"/>
  <c r="AG190"/>
  <c r="AH190"/>
  <c r="D191"/>
  <c r="E191"/>
  <c r="F191"/>
  <c r="G191"/>
  <c r="H191"/>
  <c r="I191"/>
  <c r="J191"/>
  <c r="K191"/>
  <c r="C191" s="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AF191"/>
  <c r="AG191"/>
  <c r="AH191"/>
  <c r="D192"/>
  <c r="E192"/>
  <c r="F192"/>
  <c r="G192"/>
  <c r="H192"/>
  <c r="I192"/>
  <c r="J192"/>
  <c r="K192"/>
  <c r="C192" s="1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AF192"/>
  <c r="AG192"/>
  <c r="AH192"/>
  <c r="D193"/>
  <c r="E193"/>
  <c r="F193"/>
  <c r="G193"/>
  <c r="H193"/>
  <c r="I193"/>
  <c r="J193"/>
  <c r="K193"/>
  <c r="C193" s="1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AF193"/>
  <c r="AG193"/>
  <c r="AH193"/>
  <c r="D194"/>
  <c r="E194"/>
  <c r="F194"/>
  <c r="G194"/>
  <c r="H194"/>
  <c r="I194"/>
  <c r="J194"/>
  <c r="K194"/>
  <c r="C194" s="1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D195"/>
  <c r="E195"/>
  <c r="F195"/>
  <c r="G195"/>
  <c r="H195"/>
  <c r="I195"/>
  <c r="J195"/>
  <c r="K195"/>
  <c r="C195" s="1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AF195"/>
  <c r="AG195"/>
  <c r="AH195"/>
  <c r="D196"/>
  <c r="E196"/>
  <c r="F196"/>
  <c r="G196"/>
  <c r="H196"/>
  <c r="I196"/>
  <c r="J196"/>
  <c r="K196"/>
  <c r="C196" s="1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AF196"/>
  <c r="AG196"/>
  <c r="AH196"/>
  <c r="D197"/>
  <c r="E197"/>
  <c r="F197"/>
  <c r="G197"/>
  <c r="H197"/>
  <c r="I197"/>
  <c r="J197"/>
  <c r="K197"/>
  <c r="C197" s="1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AF197"/>
  <c r="AG197"/>
  <c r="AH197"/>
  <c r="D198"/>
  <c r="E198"/>
  <c r="F198"/>
  <c r="G198"/>
  <c r="H198"/>
  <c r="I198"/>
  <c r="J198"/>
  <c r="K198"/>
  <c r="B198" s="1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AF198"/>
  <c r="AG198"/>
  <c r="AH198"/>
  <c r="D199"/>
  <c r="E199"/>
  <c r="F199"/>
  <c r="G199"/>
  <c r="H199"/>
  <c r="I199"/>
  <c r="J199"/>
  <c r="K199"/>
  <c r="C199" s="1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H199"/>
  <c r="D200"/>
  <c r="E200"/>
  <c r="F200"/>
  <c r="G200"/>
  <c r="H200"/>
  <c r="I200"/>
  <c r="J200"/>
  <c r="K200"/>
  <c r="C200" s="1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AF200"/>
  <c r="AG200"/>
  <c r="AH200"/>
  <c r="D201"/>
  <c r="E201"/>
  <c r="F201"/>
  <c r="G201"/>
  <c r="H201"/>
  <c r="I201"/>
  <c r="J201"/>
  <c r="K201"/>
  <c r="C201" s="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D202"/>
  <c r="E202"/>
  <c r="F202"/>
  <c r="G202"/>
  <c r="H202"/>
  <c r="I202"/>
  <c r="J202"/>
  <c r="K202"/>
  <c r="C202" s="1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AD202"/>
  <c r="AE202"/>
  <c r="AF202"/>
  <c r="AG202"/>
  <c r="AH202"/>
  <c r="D203"/>
  <c r="E203"/>
  <c r="F203"/>
  <c r="G203"/>
  <c r="H203"/>
  <c r="I203"/>
  <c r="J203"/>
  <c r="K203"/>
  <c r="C203" s="1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D204"/>
  <c r="E204"/>
  <c r="F204"/>
  <c r="G204"/>
  <c r="H204"/>
  <c r="I204"/>
  <c r="J204"/>
  <c r="K204"/>
  <c r="C204" s="1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AD204"/>
  <c r="AE204"/>
  <c r="AF204"/>
  <c r="AG204"/>
  <c r="AH204"/>
  <c r="D205"/>
  <c r="E205"/>
  <c r="F205"/>
  <c r="G205"/>
  <c r="H205"/>
  <c r="I205"/>
  <c r="J205"/>
  <c r="K205"/>
  <c r="C205" s="1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D206"/>
  <c r="E206"/>
  <c r="F206"/>
  <c r="G206"/>
  <c r="H206"/>
  <c r="I206"/>
  <c r="J206"/>
  <c r="K206"/>
  <c r="B206" s="1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AD206"/>
  <c r="AE206"/>
  <c r="AF206"/>
  <c r="AG206"/>
  <c r="AH206"/>
  <c r="B207"/>
  <c r="D207"/>
  <c r="E207"/>
  <c r="F207"/>
  <c r="G207"/>
  <c r="H207"/>
  <c r="I207"/>
  <c r="J207"/>
  <c r="K207"/>
  <c r="C207" s="1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AF207"/>
  <c r="AG207"/>
  <c r="AH207"/>
  <c r="B208"/>
  <c r="D208"/>
  <c r="E208"/>
  <c r="F208"/>
  <c r="G208"/>
  <c r="H208"/>
  <c r="I208"/>
  <c r="J208"/>
  <c r="K208"/>
  <c r="C208" s="1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AD208"/>
  <c r="AE208"/>
  <c r="AF208"/>
  <c r="AG208"/>
  <c r="AH208"/>
  <c r="D209"/>
  <c r="E209"/>
  <c r="F209"/>
  <c r="G209"/>
  <c r="H209"/>
  <c r="I209"/>
  <c r="J209"/>
  <c r="K209"/>
  <c r="C209" s="1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AD209"/>
  <c r="AE209"/>
  <c r="AF209"/>
  <c r="AG209"/>
  <c r="AH209"/>
  <c r="B210"/>
  <c r="D210"/>
  <c r="E210"/>
  <c r="F210"/>
  <c r="G210"/>
  <c r="H210"/>
  <c r="I210"/>
  <c r="J210"/>
  <c r="K210"/>
  <c r="C210" s="1"/>
  <c r="L210"/>
  <c r="M210"/>
  <c r="N210"/>
  <c r="O210"/>
  <c r="P210"/>
  <c r="Q210"/>
  <c r="R210"/>
  <c r="S210"/>
  <c r="T210"/>
  <c r="U210"/>
  <c r="V210"/>
  <c r="W210"/>
  <c r="X210"/>
  <c r="Y210"/>
  <c r="Z210"/>
  <c r="AA210"/>
  <c r="AB210"/>
  <c r="AC210"/>
  <c r="AD210"/>
  <c r="AE210"/>
  <c r="AF210"/>
  <c r="AG210"/>
  <c r="AH210"/>
  <c r="B211"/>
  <c r="D211"/>
  <c r="E211"/>
  <c r="F211"/>
  <c r="G211"/>
  <c r="H211"/>
  <c r="I211"/>
  <c r="J211"/>
  <c r="K211"/>
  <c r="C211" s="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AF211"/>
  <c r="AG211"/>
  <c r="AH211"/>
  <c r="D212"/>
  <c r="E212"/>
  <c r="F212"/>
  <c r="G212"/>
  <c r="H212"/>
  <c r="I212"/>
  <c r="J212"/>
  <c r="K212"/>
  <c r="C212" s="1"/>
  <c r="L212"/>
  <c r="M212"/>
  <c r="N212"/>
  <c r="O212"/>
  <c r="P212"/>
  <c r="Q212"/>
  <c r="R212"/>
  <c r="S212"/>
  <c r="T212"/>
  <c r="U212"/>
  <c r="V212"/>
  <c r="W212"/>
  <c r="X212"/>
  <c r="Y212"/>
  <c r="Z212"/>
  <c r="AA212"/>
  <c r="AB212"/>
  <c r="AC212"/>
  <c r="AD212"/>
  <c r="AE212"/>
  <c r="AF212"/>
  <c r="AG212"/>
  <c r="AH212"/>
  <c r="B213"/>
  <c r="D213"/>
  <c r="E213"/>
  <c r="F213"/>
  <c r="G213"/>
  <c r="H213"/>
  <c r="I213"/>
  <c r="J213"/>
  <c r="K213"/>
  <c r="C213" s="1"/>
  <c r="L213"/>
  <c r="M213"/>
  <c r="N213"/>
  <c r="O213"/>
  <c r="P213"/>
  <c r="Q213"/>
  <c r="R213"/>
  <c r="S213"/>
  <c r="T213"/>
  <c r="U213"/>
  <c r="V213"/>
  <c r="W213"/>
  <c r="X213"/>
  <c r="Y213"/>
  <c r="Z213"/>
  <c r="AA213"/>
  <c r="AB213"/>
  <c r="AC213"/>
  <c r="AD213"/>
  <c r="AE213"/>
  <c r="AF213"/>
  <c r="AG213"/>
  <c r="AH213"/>
  <c r="D214"/>
  <c r="E214"/>
  <c r="F214"/>
  <c r="G214"/>
  <c r="H214"/>
  <c r="I214"/>
  <c r="J214"/>
  <c r="K214"/>
  <c r="B214" s="1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AD214"/>
  <c r="AE214"/>
  <c r="AF214"/>
  <c r="AG214"/>
  <c r="AH214"/>
  <c r="B215"/>
  <c r="D215"/>
  <c r="E215"/>
  <c r="F215"/>
  <c r="G215"/>
  <c r="H215"/>
  <c r="I215"/>
  <c r="J215"/>
  <c r="K215"/>
  <c r="C215" s="1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H215"/>
  <c r="B216"/>
  <c r="D216"/>
  <c r="E216"/>
  <c r="F216"/>
  <c r="G216"/>
  <c r="H216"/>
  <c r="I216"/>
  <c r="J216"/>
  <c r="K216"/>
  <c r="C216" s="1"/>
  <c r="L216"/>
  <c r="M216"/>
  <c r="N216"/>
  <c r="O216"/>
  <c r="P216"/>
  <c r="Q216"/>
  <c r="R216"/>
  <c r="S216"/>
  <c r="T216"/>
  <c r="U216"/>
  <c r="V216"/>
  <c r="W216"/>
  <c r="X216"/>
  <c r="Y216"/>
  <c r="Z216"/>
  <c r="AA216"/>
  <c r="AB216"/>
  <c r="AC216"/>
  <c r="AD216"/>
  <c r="AE216"/>
  <c r="AF216"/>
  <c r="AG216"/>
  <c r="AH216"/>
  <c r="D217"/>
  <c r="E217"/>
  <c r="F217"/>
  <c r="G217"/>
  <c r="H217"/>
  <c r="I217"/>
  <c r="J217"/>
  <c r="K217"/>
  <c r="C217" s="1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AD217"/>
  <c r="AE217"/>
  <c r="AF217"/>
  <c r="AG217"/>
  <c r="AH217"/>
  <c r="B218"/>
  <c r="D218"/>
  <c r="E218"/>
  <c r="F218"/>
  <c r="G218"/>
  <c r="H218"/>
  <c r="I218"/>
  <c r="J218"/>
  <c r="K218"/>
  <c r="C218" s="1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AD218"/>
  <c r="AE218"/>
  <c r="AF218"/>
  <c r="AG218"/>
  <c r="AH218"/>
  <c r="B219"/>
  <c r="D219"/>
  <c r="E219"/>
  <c r="F219"/>
  <c r="G219"/>
  <c r="H219"/>
  <c r="I219"/>
  <c r="J219"/>
  <c r="K219"/>
  <c r="C219" s="1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AD219"/>
  <c r="AE219"/>
  <c r="AF219"/>
  <c r="AG219"/>
  <c r="AH219"/>
  <c r="D220"/>
  <c r="E220"/>
  <c r="F220"/>
  <c r="G220"/>
  <c r="H220"/>
  <c r="I220"/>
  <c r="J220"/>
  <c r="K220"/>
  <c r="C220" s="1"/>
  <c r="L220"/>
  <c r="M220"/>
  <c r="N220"/>
  <c r="O220"/>
  <c r="P220"/>
  <c r="Q220"/>
  <c r="R220"/>
  <c r="S220"/>
  <c r="T220"/>
  <c r="U220"/>
  <c r="V220"/>
  <c r="W220"/>
  <c r="X220"/>
  <c r="Y220"/>
  <c r="Z220"/>
  <c r="AA220"/>
  <c r="AB220"/>
  <c r="AC220"/>
  <c r="AD220"/>
  <c r="AE220"/>
  <c r="AF220"/>
  <c r="AG220"/>
  <c r="AH220"/>
  <c r="B221"/>
  <c r="D221"/>
  <c r="E221"/>
  <c r="F221"/>
  <c r="G221"/>
  <c r="H221"/>
  <c r="I221"/>
  <c r="J221"/>
  <c r="K221"/>
  <c r="C221" s="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AD221"/>
  <c r="AE221"/>
  <c r="AF221"/>
  <c r="AG221"/>
  <c r="AH221"/>
  <c r="D222"/>
  <c r="E222"/>
  <c r="F222"/>
  <c r="G222"/>
  <c r="H222"/>
  <c r="I222"/>
  <c r="J222"/>
  <c r="K222"/>
  <c r="B222" s="1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AD222"/>
  <c r="AE222"/>
  <c r="AF222"/>
  <c r="AG222"/>
  <c r="AH222"/>
  <c r="B223"/>
  <c r="D223"/>
  <c r="E223"/>
  <c r="F223"/>
  <c r="G223"/>
  <c r="H223"/>
  <c r="I223"/>
  <c r="J223"/>
  <c r="K223"/>
  <c r="C223" s="1"/>
  <c r="L223"/>
  <c r="M223"/>
  <c r="N223"/>
  <c r="O223"/>
  <c r="P223"/>
  <c r="Q223"/>
  <c r="R223"/>
  <c r="S223"/>
  <c r="T223"/>
  <c r="U223"/>
  <c r="V223"/>
  <c r="W223"/>
  <c r="X223"/>
  <c r="Y223"/>
  <c r="Z223"/>
  <c r="AA223"/>
  <c r="AB223"/>
  <c r="AC223"/>
  <c r="AD223"/>
  <c r="AE223"/>
  <c r="AF223"/>
  <c r="AG223"/>
  <c r="AH223"/>
  <c r="AH6" i="7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B141" l="1"/>
  <c r="B140"/>
  <c r="B111"/>
  <c r="B79"/>
  <c r="B78"/>
  <c r="B77"/>
  <c r="B76"/>
  <c r="B75"/>
  <c r="B47"/>
  <c r="B46"/>
  <c r="B45"/>
  <c r="B44"/>
  <c r="B43"/>
  <c r="B22"/>
  <c r="B21"/>
  <c r="B20"/>
  <c r="B19"/>
  <c r="B137"/>
  <c r="B105"/>
  <c r="B73"/>
  <c r="B41"/>
  <c r="B135"/>
  <c r="B134"/>
  <c r="B133"/>
  <c r="B132"/>
  <c r="B131"/>
  <c r="B103"/>
  <c r="B102"/>
  <c r="B101"/>
  <c r="B100"/>
  <c r="B99"/>
  <c r="B71"/>
  <c r="B70"/>
  <c r="B69"/>
  <c r="B68"/>
  <c r="B67"/>
  <c r="B39"/>
  <c r="B38"/>
  <c r="B37"/>
  <c r="B36"/>
  <c r="B35"/>
  <c r="B110"/>
  <c r="B108"/>
  <c r="B129"/>
  <c r="B97"/>
  <c r="B33"/>
  <c r="B158"/>
  <c r="B157"/>
  <c r="B127"/>
  <c r="B126"/>
  <c r="B123"/>
  <c r="B63"/>
  <c r="B61"/>
  <c r="B31"/>
  <c r="B28"/>
  <c r="B27"/>
  <c r="B13"/>
  <c r="B12"/>
  <c r="B153"/>
  <c r="B121"/>
  <c r="B89"/>
  <c r="B57"/>
  <c r="B143"/>
  <c r="B142"/>
  <c r="B139"/>
  <c r="B109"/>
  <c r="B107"/>
  <c r="B159"/>
  <c r="B125"/>
  <c r="B95"/>
  <c r="B94"/>
  <c r="B62"/>
  <c r="B60"/>
  <c r="B30"/>
  <c r="B14"/>
  <c r="B11"/>
  <c r="B151"/>
  <c r="B150"/>
  <c r="B149"/>
  <c r="B148"/>
  <c r="B147"/>
  <c r="B119"/>
  <c r="B118"/>
  <c r="B117"/>
  <c r="B116"/>
  <c r="B115"/>
  <c r="B87"/>
  <c r="B86"/>
  <c r="B85"/>
  <c r="B84"/>
  <c r="B83"/>
  <c r="B55"/>
  <c r="B54"/>
  <c r="B53"/>
  <c r="B52"/>
  <c r="B51"/>
  <c r="B65"/>
  <c r="B156"/>
  <c r="B155"/>
  <c r="B124"/>
  <c r="B93"/>
  <c r="B92"/>
  <c r="B91"/>
  <c r="B59"/>
  <c r="B29"/>
  <c r="B145"/>
  <c r="B113"/>
  <c r="B81"/>
  <c r="B49"/>
  <c r="B75" i="5"/>
  <c r="B11"/>
  <c r="B39"/>
  <c r="B88"/>
  <c r="B77"/>
  <c r="B59"/>
  <c r="B43"/>
  <c r="B27"/>
  <c r="B72"/>
  <c r="B55"/>
  <c r="B40"/>
  <c r="B24"/>
  <c r="B87"/>
  <c r="B85"/>
  <c r="B67"/>
  <c r="B66"/>
  <c r="B51"/>
  <c r="B50"/>
  <c r="B35"/>
  <c r="B34"/>
  <c r="B19"/>
  <c r="B18"/>
  <c r="B42"/>
  <c r="B26"/>
  <c r="B10"/>
  <c r="B90"/>
  <c r="B83"/>
  <c r="B82"/>
  <c r="B64"/>
  <c r="B63"/>
  <c r="B48"/>
  <c r="B47"/>
  <c r="B32"/>
  <c r="B31"/>
  <c r="B16"/>
  <c r="B15"/>
  <c r="B74"/>
  <c r="B58"/>
  <c r="B71"/>
  <c r="B56"/>
  <c r="B23"/>
  <c r="B8"/>
  <c r="B7"/>
  <c r="B91"/>
  <c r="B80"/>
  <c r="B79"/>
  <c r="B159" i="1"/>
  <c r="B178"/>
  <c r="B157"/>
  <c r="B175"/>
  <c r="B133"/>
  <c r="B195"/>
  <c r="B194"/>
  <c r="B173"/>
  <c r="B152"/>
  <c r="B151"/>
  <c r="B131"/>
  <c r="B130"/>
  <c r="B162"/>
  <c r="B202"/>
  <c r="B160"/>
  <c r="B139"/>
  <c r="B199"/>
  <c r="B136"/>
  <c r="B135"/>
  <c r="B154"/>
  <c r="B192"/>
  <c r="B191"/>
  <c r="B171"/>
  <c r="B170"/>
  <c r="B149"/>
  <c r="B205"/>
  <c r="B184"/>
  <c r="B141"/>
  <c r="B138"/>
  <c r="B200"/>
  <c r="B197"/>
  <c r="B189"/>
  <c r="B168"/>
  <c r="B167"/>
  <c r="B147"/>
  <c r="B146"/>
  <c r="B183"/>
  <c r="B163"/>
  <c r="B203"/>
  <c r="B181"/>
  <c r="B179"/>
  <c r="B176"/>
  <c r="B155"/>
  <c r="B187"/>
  <c r="B186"/>
  <c r="B165"/>
  <c r="B144"/>
  <c r="B143"/>
  <c r="B35"/>
  <c r="B31"/>
  <c r="B11"/>
  <c r="B10"/>
  <c r="B115"/>
  <c r="B29"/>
  <c r="B109"/>
  <c r="B88"/>
  <c r="B87"/>
  <c r="B67"/>
  <c r="B66"/>
  <c r="B45"/>
  <c r="B24"/>
  <c r="B23"/>
  <c r="B55"/>
  <c r="B95"/>
  <c r="B75"/>
  <c r="B32"/>
  <c r="B93"/>
  <c r="B72"/>
  <c r="B50"/>
  <c r="B112"/>
  <c r="B91"/>
  <c r="B48"/>
  <c r="B47"/>
  <c r="B27"/>
  <c r="B128"/>
  <c r="B127"/>
  <c r="B107"/>
  <c r="B106"/>
  <c r="B85"/>
  <c r="B64"/>
  <c r="B63"/>
  <c r="B43"/>
  <c r="B42"/>
  <c r="B21"/>
  <c r="B120"/>
  <c r="B119"/>
  <c r="B98"/>
  <c r="B117"/>
  <c r="B51"/>
  <c r="B8"/>
  <c r="C7"/>
  <c r="B111"/>
  <c r="B90"/>
  <c r="B69"/>
  <c r="B26"/>
  <c r="B125"/>
  <c r="B103"/>
  <c r="B83"/>
  <c r="B82"/>
  <c r="B61"/>
  <c r="B40"/>
  <c r="B39"/>
  <c r="B19"/>
  <c r="B18"/>
  <c r="B99"/>
  <c r="B77"/>
  <c r="B56"/>
  <c r="B34"/>
  <c r="B13"/>
  <c r="B96"/>
  <c r="B74"/>
  <c r="B53"/>
  <c r="B114"/>
  <c r="B71"/>
  <c r="B104"/>
  <c r="B123"/>
  <c r="B122"/>
  <c r="B101"/>
  <c r="B80"/>
  <c r="B79"/>
  <c r="B59"/>
  <c r="B58"/>
  <c r="B37"/>
  <c r="B16"/>
  <c r="B15"/>
  <c r="C290" i="7"/>
  <c r="C282"/>
  <c r="C250"/>
  <c r="C242"/>
  <c r="C210"/>
  <c r="C186"/>
  <c r="C170"/>
  <c r="C90"/>
  <c r="B23"/>
  <c r="B15"/>
  <c r="B7"/>
  <c r="C354"/>
  <c r="C322"/>
  <c r="C314"/>
  <c r="C298"/>
  <c r="C274"/>
  <c r="C226"/>
  <c r="C130"/>
  <c r="C122"/>
  <c r="C82"/>
  <c r="C74"/>
  <c r="C66"/>
  <c r="C50"/>
  <c r="C34"/>
  <c r="C18"/>
  <c r="B384"/>
  <c r="B376"/>
  <c r="B368"/>
  <c r="B360"/>
  <c r="B352"/>
  <c r="B344"/>
  <c r="B336"/>
  <c r="B328"/>
  <c r="B320"/>
  <c r="B312"/>
  <c r="B304"/>
  <c r="B296"/>
  <c r="B288"/>
  <c r="B280"/>
  <c r="B272"/>
  <c r="B264"/>
  <c r="B256"/>
  <c r="B248"/>
  <c r="B240"/>
  <c r="B232"/>
  <c r="B224"/>
  <c r="B216"/>
  <c r="B208"/>
  <c r="B200"/>
  <c r="B192"/>
  <c r="B184"/>
  <c r="B176"/>
  <c r="B168"/>
  <c r="B160"/>
  <c r="B152"/>
  <c r="B144"/>
  <c r="B136"/>
  <c r="B128"/>
  <c r="B120"/>
  <c r="B112"/>
  <c r="B104"/>
  <c r="B96"/>
  <c r="B88"/>
  <c r="B80"/>
  <c r="B72"/>
  <c r="B64"/>
  <c r="B56"/>
  <c r="B48"/>
  <c r="B40"/>
  <c r="B32"/>
  <c r="B24"/>
  <c r="B16"/>
  <c r="B8"/>
  <c r="C378"/>
  <c r="C370"/>
  <c r="C362"/>
  <c r="C338"/>
  <c r="C330"/>
  <c r="C258"/>
  <c r="C234"/>
  <c r="C218"/>
  <c r="C202"/>
  <c r="C194"/>
  <c r="C178"/>
  <c r="C154"/>
  <c r="C42"/>
  <c r="B25"/>
  <c r="B17"/>
  <c r="B9"/>
  <c r="C386"/>
  <c r="C346"/>
  <c r="C306"/>
  <c r="C266"/>
  <c r="C162"/>
  <c r="C146"/>
  <c r="C138"/>
  <c r="C114"/>
  <c r="C106"/>
  <c r="C98"/>
  <c r="C58"/>
  <c r="C26"/>
  <c r="C10"/>
  <c r="C334" i="5"/>
  <c r="C286"/>
  <c r="C278"/>
  <c r="C238"/>
  <c r="C174"/>
  <c r="C158"/>
  <c r="C150"/>
  <c r="C126"/>
  <c r="C102"/>
  <c r="C94"/>
  <c r="C86"/>
  <c r="C78"/>
  <c r="C70"/>
  <c r="C62"/>
  <c r="C54"/>
  <c r="C46"/>
  <c r="C38"/>
  <c r="C30"/>
  <c r="C22"/>
  <c r="C14"/>
  <c r="B345"/>
  <c r="B337"/>
  <c r="B329"/>
  <c r="B321"/>
  <c r="B313"/>
  <c r="B305"/>
  <c r="B297"/>
  <c r="B289"/>
  <c r="B281"/>
  <c r="B273"/>
  <c r="B265"/>
  <c r="B257"/>
  <c r="B249"/>
  <c r="B241"/>
  <c r="B233"/>
  <c r="B225"/>
  <c r="B217"/>
  <c r="B209"/>
  <c r="B201"/>
  <c r="B193"/>
  <c r="B185"/>
  <c r="B177"/>
  <c r="B169"/>
  <c r="B161"/>
  <c r="B153"/>
  <c r="B145"/>
  <c r="B137"/>
  <c r="B129"/>
  <c r="B121"/>
  <c r="B113"/>
  <c r="B105"/>
  <c r="B97"/>
  <c r="B89"/>
  <c r="B81"/>
  <c r="B73"/>
  <c r="B65"/>
  <c r="B57"/>
  <c r="B49"/>
  <c r="B41"/>
  <c r="B33"/>
  <c r="B25"/>
  <c r="B17"/>
  <c r="B9"/>
  <c r="C326"/>
  <c r="C262"/>
  <c r="C254"/>
  <c r="C246"/>
  <c r="C206"/>
  <c r="C198"/>
  <c r="C190"/>
  <c r="C182"/>
  <c r="C142"/>
  <c r="B340"/>
  <c r="B332"/>
  <c r="B324"/>
  <c r="B316"/>
  <c r="B308"/>
  <c r="B300"/>
  <c r="B292"/>
  <c r="B284"/>
  <c r="B276"/>
  <c r="B268"/>
  <c r="B260"/>
  <c r="B252"/>
  <c r="B244"/>
  <c r="B236"/>
  <c r="B228"/>
  <c r="B220"/>
  <c r="B212"/>
  <c r="B204"/>
  <c r="B196"/>
  <c r="B188"/>
  <c r="B180"/>
  <c r="B172"/>
  <c r="B164"/>
  <c r="B156"/>
  <c r="B148"/>
  <c r="B140"/>
  <c r="B132"/>
  <c r="B124"/>
  <c r="B116"/>
  <c r="B108"/>
  <c r="B100"/>
  <c r="B92"/>
  <c r="B84"/>
  <c r="B76"/>
  <c r="B68"/>
  <c r="B60"/>
  <c r="B52"/>
  <c r="B44"/>
  <c r="B36"/>
  <c r="B28"/>
  <c r="B20"/>
  <c r="B12"/>
  <c r="C342"/>
  <c r="C318"/>
  <c r="C302"/>
  <c r="C270"/>
  <c r="C230"/>
  <c r="C214"/>
  <c r="C166"/>
  <c r="C134"/>
  <c r="C118"/>
  <c r="C110"/>
  <c r="B149"/>
  <c r="B141"/>
  <c r="B101"/>
  <c r="B93"/>
  <c r="B69"/>
  <c r="B61"/>
  <c r="B53"/>
  <c r="B45"/>
  <c r="B37"/>
  <c r="B29"/>
  <c r="B21"/>
  <c r="B13"/>
  <c r="C310"/>
  <c r="C294"/>
  <c r="C222"/>
  <c r="C198" i="1"/>
  <c r="C158"/>
  <c r="C126"/>
  <c r="C118"/>
  <c r="C110"/>
  <c r="C102"/>
  <c r="C94"/>
  <c r="C86"/>
  <c r="C78"/>
  <c r="C70"/>
  <c r="C62"/>
  <c r="C54"/>
  <c r="C46"/>
  <c r="C38"/>
  <c r="C30"/>
  <c r="C22"/>
  <c r="C14"/>
  <c r="B217"/>
  <c r="B209"/>
  <c r="B201"/>
  <c r="B193"/>
  <c r="B185"/>
  <c r="B177"/>
  <c r="B169"/>
  <c r="B161"/>
  <c r="B153"/>
  <c r="B145"/>
  <c r="B137"/>
  <c r="B129"/>
  <c r="B121"/>
  <c r="B113"/>
  <c r="B105"/>
  <c r="B97"/>
  <c r="B89"/>
  <c r="B81"/>
  <c r="B73"/>
  <c r="B65"/>
  <c r="B57"/>
  <c r="B49"/>
  <c r="B41"/>
  <c r="B33"/>
  <c r="B25"/>
  <c r="B17"/>
  <c r="B9"/>
  <c r="C166"/>
  <c r="C134"/>
  <c r="B220"/>
  <c r="B212"/>
  <c r="B204"/>
  <c r="B196"/>
  <c r="B188"/>
  <c r="B180"/>
  <c r="B172"/>
  <c r="B164"/>
  <c r="B156"/>
  <c r="B148"/>
  <c r="B140"/>
  <c r="B132"/>
  <c r="B124"/>
  <c r="B116"/>
  <c r="B108"/>
  <c r="B100"/>
  <c r="B92"/>
  <c r="B84"/>
  <c r="B76"/>
  <c r="B68"/>
  <c r="B60"/>
  <c r="B52"/>
  <c r="B44"/>
  <c r="B36"/>
  <c r="B28"/>
  <c r="B20"/>
  <c r="B12"/>
  <c r="C222"/>
  <c r="C214"/>
  <c r="C206"/>
  <c r="C150"/>
  <c r="C190"/>
  <c r="C182"/>
  <c r="C174"/>
  <c r="C142"/>
  <c r="C6" i="7"/>
  <c r="B6"/>
  <c r="AH6" i="1" l="1"/>
  <c r="AG6"/>
  <c r="D7" i="9" l="1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D14"/>
  <c r="E14"/>
  <c r="F14"/>
  <c r="G14"/>
  <c r="H14"/>
  <c r="I14"/>
  <c r="J14"/>
  <c r="K14"/>
  <c r="B14" s="1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D15"/>
  <c r="E15"/>
  <c r="F15"/>
  <c r="G15"/>
  <c r="H15"/>
  <c r="I15"/>
  <c r="J15"/>
  <c r="K15"/>
  <c r="C15" s="1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D16"/>
  <c r="E16"/>
  <c r="F16"/>
  <c r="G16"/>
  <c r="H16"/>
  <c r="I16"/>
  <c r="J16"/>
  <c r="K16"/>
  <c r="C16" s="1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D17"/>
  <c r="E17"/>
  <c r="F17"/>
  <c r="G17"/>
  <c r="H17"/>
  <c r="I17"/>
  <c r="J17"/>
  <c r="K17"/>
  <c r="C17" s="1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D18"/>
  <c r="E18"/>
  <c r="F18"/>
  <c r="G18"/>
  <c r="H18"/>
  <c r="I18"/>
  <c r="J18"/>
  <c r="K18"/>
  <c r="C18" s="1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D19"/>
  <c r="E19"/>
  <c r="F19"/>
  <c r="G19"/>
  <c r="H19"/>
  <c r="I19"/>
  <c r="J19"/>
  <c r="K19"/>
  <c r="C19" s="1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D20"/>
  <c r="E20"/>
  <c r="F20"/>
  <c r="G20"/>
  <c r="H20"/>
  <c r="I20"/>
  <c r="J20"/>
  <c r="K20"/>
  <c r="C20" s="1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D21"/>
  <c r="E21"/>
  <c r="F21"/>
  <c r="G21"/>
  <c r="H21"/>
  <c r="I21"/>
  <c r="J21"/>
  <c r="K21"/>
  <c r="C21" s="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D22"/>
  <c r="E22"/>
  <c r="F22"/>
  <c r="G22"/>
  <c r="H22"/>
  <c r="I22"/>
  <c r="J22"/>
  <c r="K22"/>
  <c r="B22" s="1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D23"/>
  <c r="E23"/>
  <c r="F23"/>
  <c r="G23"/>
  <c r="H23"/>
  <c r="I23"/>
  <c r="J23"/>
  <c r="K23"/>
  <c r="C23" s="1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D24"/>
  <c r="E24"/>
  <c r="F24"/>
  <c r="G24"/>
  <c r="H24"/>
  <c r="I24"/>
  <c r="J24"/>
  <c r="K24"/>
  <c r="C24" s="1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D25"/>
  <c r="E25"/>
  <c r="F25"/>
  <c r="G25"/>
  <c r="H25"/>
  <c r="I25"/>
  <c r="J25"/>
  <c r="K25"/>
  <c r="C25" s="1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D26"/>
  <c r="E26"/>
  <c r="F26"/>
  <c r="G26"/>
  <c r="H26"/>
  <c r="I26"/>
  <c r="J26"/>
  <c r="K26"/>
  <c r="C26" s="1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D27"/>
  <c r="E27"/>
  <c r="F27"/>
  <c r="G27"/>
  <c r="H27"/>
  <c r="I27"/>
  <c r="J27"/>
  <c r="K27"/>
  <c r="C27" s="1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D28"/>
  <c r="E28"/>
  <c r="F28"/>
  <c r="G28"/>
  <c r="H28"/>
  <c r="I28"/>
  <c r="J28"/>
  <c r="K28"/>
  <c r="C28" s="1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D29"/>
  <c r="E29"/>
  <c r="F29"/>
  <c r="G29"/>
  <c r="H29"/>
  <c r="I29"/>
  <c r="J29"/>
  <c r="K29"/>
  <c r="C29" s="1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D30"/>
  <c r="E30"/>
  <c r="F30"/>
  <c r="G30"/>
  <c r="H30"/>
  <c r="I30"/>
  <c r="J30"/>
  <c r="K30"/>
  <c r="B30" s="1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D31"/>
  <c r="E31"/>
  <c r="F31"/>
  <c r="G31"/>
  <c r="H31"/>
  <c r="I31"/>
  <c r="J31"/>
  <c r="K31"/>
  <c r="C31" s="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D32"/>
  <c r="E32"/>
  <c r="F32"/>
  <c r="G32"/>
  <c r="H32"/>
  <c r="I32"/>
  <c r="J32"/>
  <c r="K32"/>
  <c r="C32" s="1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D33"/>
  <c r="E33"/>
  <c r="F33"/>
  <c r="G33"/>
  <c r="H33"/>
  <c r="I33"/>
  <c r="J33"/>
  <c r="K33"/>
  <c r="C33" s="1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D34"/>
  <c r="E34"/>
  <c r="F34"/>
  <c r="G34"/>
  <c r="H34"/>
  <c r="I34"/>
  <c r="J34"/>
  <c r="K34"/>
  <c r="C34" s="1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D35"/>
  <c r="E35"/>
  <c r="F35"/>
  <c r="G35"/>
  <c r="H35"/>
  <c r="I35"/>
  <c r="J35"/>
  <c r="K35"/>
  <c r="C35" s="1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D36"/>
  <c r="E36"/>
  <c r="F36"/>
  <c r="G36"/>
  <c r="H36"/>
  <c r="I36"/>
  <c r="J36"/>
  <c r="K36"/>
  <c r="C36" s="1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D37"/>
  <c r="E37"/>
  <c r="F37"/>
  <c r="G37"/>
  <c r="H37"/>
  <c r="I37"/>
  <c r="J37"/>
  <c r="K37"/>
  <c r="C37" s="1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D38"/>
  <c r="E38"/>
  <c r="F38"/>
  <c r="G38"/>
  <c r="H38"/>
  <c r="I38"/>
  <c r="J38"/>
  <c r="K38"/>
  <c r="B38" s="1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D39"/>
  <c r="E39"/>
  <c r="F39"/>
  <c r="G39"/>
  <c r="H39"/>
  <c r="I39"/>
  <c r="J39"/>
  <c r="K39"/>
  <c r="C39" s="1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D40"/>
  <c r="E40"/>
  <c r="F40"/>
  <c r="G40"/>
  <c r="H40"/>
  <c r="I40"/>
  <c r="J40"/>
  <c r="K40"/>
  <c r="C40" s="1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D41"/>
  <c r="E41"/>
  <c r="F41"/>
  <c r="G41"/>
  <c r="H41"/>
  <c r="I41"/>
  <c r="J41"/>
  <c r="K41"/>
  <c r="C41" s="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D42"/>
  <c r="E42"/>
  <c r="F42"/>
  <c r="G42"/>
  <c r="H42"/>
  <c r="I42"/>
  <c r="J42"/>
  <c r="K42"/>
  <c r="C42" s="1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D43"/>
  <c r="E43"/>
  <c r="F43"/>
  <c r="G43"/>
  <c r="H43"/>
  <c r="I43"/>
  <c r="J43"/>
  <c r="K43"/>
  <c r="C43" s="1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D44"/>
  <c r="E44"/>
  <c r="F44"/>
  <c r="G44"/>
  <c r="H44"/>
  <c r="I44"/>
  <c r="J44"/>
  <c r="K44"/>
  <c r="C44" s="1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D45"/>
  <c r="E45"/>
  <c r="F45"/>
  <c r="G45"/>
  <c r="H45"/>
  <c r="I45"/>
  <c r="J45"/>
  <c r="K45"/>
  <c r="C45" s="1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D46"/>
  <c r="E46"/>
  <c r="F46"/>
  <c r="G46"/>
  <c r="H46"/>
  <c r="I46"/>
  <c r="J46"/>
  <c r="K46"/>
  <c r="B46" s="1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D47"/>
  <c r="E47"/>
  <c r="F47"/>
  <c r="G47"/>
  <c r="H47"/>
  <c r="I47"/>
  <c r="J47"/>
  <c r="K47"/>
  <c r="C47" s="1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D48"/>
  <c r="E48"/>
  <c r="F48"/>
  <c r="G48"/>
  <c r="H48"/>
  <c r="I48"/>
  <c r="J48"/>
  <c r="K48"/>
  <c r="C48" s="1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D49"/>
  <c r="E49"/>
  <c r="F49"/>
  <c r="G49"/>
  <c r="H49"/>
  <c r="I49"/>
  <c r="J49"/>
  <c r="K49"/>
  <c r="C49" s="1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D50"/>
  <c r="E50"/>
  <c r="F50"/>
  <c r="G50"/>
  <c r="H50"/>
  <c r="I50"/>
  <c r="J50"/>
  <c r="K50"/>
  <c r="C50" s="1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D51"/>
  <c r="E51"/>
  <c r="F51"/>
  <c r="G51"/>
  <c r="H51"/>
  <c r="I51"/>
  <c r="J51"/>
  <c r="K51"/>
  <c r="C51" s="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D52"/>
  <c r="E52"/>
  <c r="F52"/>
  <c r="G52"/>
  <c r="H52"/>
  <c r="I52"/>
  <c r="J52"/>
  <c r="K52"/>
  <c r="C52" s="1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D53"/>
  <c r="E53"/>
  <c r="F53"/>
  <c r="G53"/>
  <c r="H53"/>
  <c r="I53"/>
  <c r="J53"/>
  <c r="K53"/>
  <c r="C53" s="1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D54"/>
  <c r="E54"/>
  <c r="F54"/>
  <c r="G54"/>
  <c r="H54"/>
  <c r="I54"/>
  <c r="J54"/>
  <c r="K54"/>
  <c r="B54" s="1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D55"/>
  <c r="E55"/>
  <c r="F55"/>
  <c r="G55"/>
  <c r="H55"/>
  <c r="I55"/>
  <c r="J55"/>
  <c r="K55"/>
  <c r="C55" s="1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D56"/>
  <c r="E56"/>
  <c r="F56"/>
  <c r="G56"/>
  <c r="H56"/>
  <c r="I56"/>
  <c r="J56"/>
  <c r="K56"/>
  <c r="C56" s="1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D57"/>
  <c r="E57"/>
  <c r="F57"/>
  <c r="G57"/>
  <c r="H57"/>
  <c r="I57"/>
  <c r="J57"/>
  <c r="K57"/>
  <c r="C57" s="1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D58"/>
  <c r="E58"/>
  <c r="F58"/>
  <c r="G58"/>
  <c r="H58"/>
  <c r="I58"/>
  <c r="J58"/>
  <c r="K58"/>
  <c r="C58" s="1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D59"/>
  <c r="E59"/>
  <c r="F59"/>
  <c r="G59"/>
  <c r="H59"/>
  <c r="I59"/>
  <c r="J59"/>
  <c r="K59"/>
  <c r="C59" s="1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D60"/>
  <c r="E60"/>
  <c r="F60"/>
  <c r="G60"/>
  <c r="H60"/>
  <c r="I60"/>
  <c r="J60"/>
  <c r="K60"/>
  <c r="C60" s="1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D61"/>
  <c r="E61"/>
  <c r="F61"/>
  <c r="G61"/>
  <c r="H61"/>
  <c r="I61"/>
  <c r="J61"/>
  <c r="K61"/>
  <c r="C61" s="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D62"/>
  <c r="E62"/>
  <c r="F62"/>
  <c r="G62"/>
  <c r="H62"/>
  <c r="I62"/>
  <c r="J62"/>
  <c r="K62"/>
  <c r="B62" s="1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D63"/>
  <c r="E63"/>
  <c r="F63"/>
  <c r="G63"/>
  <c r="H63"/>
  <c r="I63"/>
  <c r="J63"/>
  <c r="K63"/>
  <c r="C63" s="1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D64"/>
  <c r="E64"/>
  <c r="F64"/>
  <c r="G64"/>
  <c r="H64"/>
  <c r="I64"/>
  <c r="J64"/>
  <c r="K64"/>
  <c r="C64" s="1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D65"/>
  <c r="E65"/>
  <c r="F65"/>
  <c r="G65"/>
  <c r="H65"/>
  <c r="I65"/>
  <c r="J65"/>
  <c r="K65"/>
  <c r="C65" s="1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D66"/>
  <c r="E66"/>
  <c r="F66"/>
  <c r="G66"/>
  <c r="H66"/>
  <c r="I66"/>
  <c r="J66"/>
  <c r="K66"/>
  <c r="C66" s="1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D67"/>
  <c r="E67"/>
  <c r="F67"/>
  <c r="G67"/>
  <c r="H67"/>
  <c r="I67"/>
  <c r="J67"/>
  <c r="K67"/>
  <c r="C67" s="1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D68"/>
  <c r="E68"/>
  <c r="F68"/>
  <c r="G68"/>
  <c r="H68"/>
  <c r="I68"/>
  <c r="J68"/>
  <c r="K68"/>
  <c r="C68" s="1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D69"/>
  <c r="E69"/>
  <c r="F69"/>
  <c r="G69"/>
  <c r="H69"/>
  <c r="I69"/>
  <c r="J69"/>
  <c r="K69"/>
  <c r="C69" s="1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D70"/>
  <c r="E70"/>
  <c r="F70"/>
  <c r="G70"/>
  <c r="H70"/>
  <c r="I70"/>
  <c r="J70"/>
  <c r="K70"/>
  <c r="B70" s="1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D71"/>
  <c r="E71"/>
  <c r="F71"/>
  <c r="G71"/>
  <c r="H71"/>
  <c r="I71"/>
  <c r="J71"/>
  <c r="K71"/>
  <c r="C71" s="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D72"/>
  <c r="E72"/>
  <c r="F72"/>
  <c r="G72"/>
  <c r="H72"/>
  <c r="I72"/>
  <c r="J72"/>
  <c r="K72"/>
  <c r="C72" s="1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D73"/>
  <c r="E73"/>
  <c r="F73"/>
  <c r="G73"/>
  <c r="H73"/>
  <c r="I73"/>
  <c r="J73"/>
  <c r="K73"/>
  <c r="C73" s="1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D74"/>
  <c r="E74"/>
  <c r="F74"/>
  <c r="G74"/>
  <c r="H74"/>
  <c r="I74"/>
  <c r="J74"/>
  <c r="K74"/>
  <c r="C74" s="1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D75"/>
  <c r="E75"/>
  <c r="F75"/>
  <c r="G75"/>
  <c r="H75"/>
  <c r="I75"/>
  <c r="J75"/>
  <c r="K75"/>
  <c r="C75" s="1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D76"/>
  <c r="E76"/>
  <c r="F76"/>
  <c r="G76"/>
  <c r="H76"/>
  <c r="I76"/>
  <c r="J76"/>
  <c r="K76"/>
  <c r="C76" s="1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D77"/>
  <c r="E77"/>
  <c r="F77"/>
  <c r="G77"/>
  <c r="H77"/>
  <c r="I77"/>
  <c r="J77"/>
  <c r="K77"/>
  <c r="C77" s="1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D78"/>
  <c r="E78"/>
  <c r="F78"/>
  <c r="G78"/>
  <c r="H78"/>
  <c r="I78"/>
  <c r="J78"/>
  <c r="K78"/>
  <c r="B78" s="1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D79"/>
  <c r="E79"/>
  <c r="F79"/>
  <c r="G79"/>
  <c r="H79"/>
  <c r="I79"/>
  <c r="J79"/>
  <c r="K79"/>
  <c r="C79" s="1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D80"/>
  <c r="E80"/>
  <c r="F80"/>
  <c r="G80"/>
  <c r="H80"/>
  <c r="I80"/>
  <c r="J80"/>
  <c r="K80"/>
  <c r="C80" s="1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D81"/>
  <c r="E81"/>
  <c r="F81"/>
  <c r="G81"/>
  <c r="H81"/>
  <c r="I81"/>
  <c r="J81"/>
  <c r="K81"/>
  <c r="C81" s="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D82"/>
  <c r="E82"/>
  <c r="F82"/>
  <c r="G82"/>
  <c r="H82"/>
  <c r="I82"/>
  <c r="J82"/>
  <c r="K82"/>
  <c r="C82" s="1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D83"/>
  <c r="E83"/>
  <c r="F83"/>
  <c r="G83"/>
  <c r="H83"/>
  <c r="I83"/>
  <c r="J83"/>
  <c r="K83"/>
  <c r="C83" s="1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D84"/>
  <c r="E84"/>
  <c r="F84"/>
  <c r="G84"/>
  <c r="H84"/>
  <c r="I84"/>
  <c r="J84"/>
  <c r="K84"/>
  <c r="C84" s="1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D85"/>
  <c r="E85"/>
  <c r="F85"/>
  <c r="G85"/>
  <c r="H85"/>
  <c r="I85"/>
  <c r="J85"/>
  <c r="K85"/>
  <c r="C85" s="1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D86"/>
  <c r="E86"/>
  <c r="F86"/>
  <c r="G86"/>
  <c r="H86"/>
  <c r="I86"/>
  <c r="J86"/>
  <c r="K86"/>
  <c r="B86" s="1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D87"/>
  <c r="E87"/>
  <c r="F87"/>
  <c r="G87"/>
  <c r="H87"/>
  <c r="I87"/>
  <c r="J87"/>
  <c r="K87"/>
  <c r="C87" s="1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D88"/>
  <c r="E88"/>
  <c r="F88"/>
  <c r="G88"/>
  <c r="H88"/>
  <c r="I88"/>
  <c r="J88"/>
  <c r="K88"/>
  <c r="C88" s="1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D89"/>
  <c r="E89"/>
  <c r="F89"/>
  <c r="G89"/>
  <c r="H89"/>
  <c r="I89"/>
  <c r="J89"/>
  <c r="K89"/>
  <c r="C89" s="1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D90"/>
  <c r="E90"/>
  <c r="F90"/>
  <c r="G90"/>
  <c r="H90"/>
  <c r="I90"/>
  <c r="J90"/>
  <c r="K90"/>
  <c r="C90" s="1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D91"/>
  <c r="E91"/>
  <c r="F91"/>
  <c r="G91"/>
  <c r="H91"/>
  <c r="I91"/>
  <c r="J91"/>
  <c r="K91"/>
  <c r="C91" s="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D6" i="5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H6" i="9"/>
  <c r="AG6"/>
  <c r="AF6"/>
  <c r="L6"/>
  <c r="K6"/>
  <c r="J6"/>
  <c r="I6"/>
  <c r="H6"/>
  <c r="G6"/>
  <c r="F6"/>
  <c r="E6"/>
  <c r="D6"/>
  <c r="D6" i="1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E6" i="9"/>
  <c r="AD6"/>
  <c r="AC6"/>
  <c r="AB6"/>
  <c r="AA6"/>
  <c r="Z6"/>
  <c r="Y6"/>
  <c r="X6"/>
  <c r="W6"/>
  <c r="V6"/>
  <c r="U6"/>
  <c r="T6"/>
  <c r="S6"/>
  <c r="R6"/>
  <c r="Q6"/>
  <c r="P6"/>
  <c r="O6"/>
  <c r="N6"/>
  <c r="M6"/>
  <c r="C8" l="1"/>
  <c r="C9"/>
  <c r="C10"/>
  <c r="B61"/>
  <c r="B42"/>
  <c r="B81"/>
  <c r="B57"/>
  <c r="B56"/>
  <c r="B33"/>
  <c r="B74"/>
  <c r="B73"/>
  <c r="B72"/>
  <c r="B71"/>
  <c r="B29"/>
  <c r="C7"/>
  <c r="B41"/>
  <c r="B79"/>
  <c r="B58"/>
  <c r="B55"/>
  <c r="B34"/>
  <c r="B69"/>
  <c r="B50"/>
  <c r="B49"/>
  <c r="B48"/>
  <c r="B47"/>
  <c r="B40"/>
  <c r="B80"/>
  <c r="B37"/>
  <c r="B77"/>
  <c r="B31"/>
  <c r="B90"/>
  <c r="B89"/>
  <c r="B88"/>
  <c r="B87"/>
  <c r="B45"/>
  <c r="B26"/>
  <c r="B25"/>
  <c r="B24"/>
  <c r="B23"/>
  <c r="B39"/>
  <c r="B82"/>
  <c r="B53"/>
  <c r="B32"/>
  <c r="C6" i="5"/>
  <c r="B85" i="9"/>
  <c r="B66"/>
  <c r="B65"/>
  <c r="B64"/>
  <c r="B63"/>
  <c r="B21"/>
  <c r="B10"/>
  <c r="B7"/>
  <c r="B9"/>
  <c r="B8"/>
  <c r="B18"/>
  <c r="B17"/>
  <c r="B16"/>
  <c r="B15"/>
  <c r="C13"/>
  <c r="B13"/>
  <c r="C12"/>
  <c r="C11"/>
  <c r="C70"/>
  <c r="C54"/>
  <c r="C30"/>
  <c r="C22"/>
  <c r="C14"/>
  <c r="B91"/>
  <c r="B83"/>
  <c r="B75"/>
  <c r="B67"/>
  <c r="B59"/>
  <c r="B51"/>
  <c r="B43"/>
  <c r="B35"/>
  <c r="B27"/>
  <c r="B19"/>
  <c r="B11"/>
  <c r="C78"/>
  <c r="C62"/>
  <c r="C46"/>
  <c r="B84"/>
  <c r="B76"/>
  <c r="B68"/>
  <c r="B60"/>
  <c r="B52"/>
  <c r="B44"/>
  <c r="B36"/>
  <c r="B28"/>
  <c r="B20"/>
  <c r="B12"/>
  <c r="C86"/>
  <c r="C38"/>
  <c r="B6" i="5"/>
  <c r="C6" i="1"/>
  <c r="B6"/>
  <c r="C6" i="9"/>
  <c r="B6"/>
</calcChain>
</file>

<file path=xl/comments1.xml><?xml version="1.0" encoding="utf-8"?>
<comments xmlns="http://schemas.openxmlformats.org/spreadsheetml/2006/main">
  <authors>
    <author>tiffanyk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tiffanyk:</t>
        </r>
        <r>
          <rPr>
            <sz val="9"/>
            <color indexed="81"/>
            <rFont val="Tahoma"/>
            <family val="2"/>
          </rPr>
          <t xml:space="preserve">
unit price o</t>
        </r>
      </text>
    </comment>
  </commentList>
</comments>
</file>

<file path=xl/comments2.xml><?xml version="1.0" encoding="utf-8"?>
<comments xmlns="http://schemas.openxmlformats.org/spreadsheetml/2006/main">
  <authors>
    <author>tiffanyk</author>
  </authors>
  <commentList>
    <comment ref="D43" authorId="0">
      <text>
        <r>
          <rPr>
            <b/>
            <sz val="9"/>
            <color indexed="81"/>
            <rFont val="Tahoma"/>
            <family val="2"/>
          </rPr>
          <t>tiffanyk:</t>
        </r>
        <r>
          <rPr>
            <sz val="9"/>
            <color indexed="81"/>
            <rFont val="Tahoma"/>
            <family val="2"/>
          </rPr>
          <t xml:space="preserve">
item price is 0</t>
        </r>
      </text>
    </comment>
    <comment ref="D86" authorId="0">
      <text>
        <r>
          <rPr>
            <b/>
            <sz val="9"/>
            <color indexed="81"/>
            <rFont val="Tahoma"/>
            <family val="2"/>
          </rPr>
          <t>tiffanyk:</t>
        </r>
        <r>
          <rPr>
            <sz val="9"/>
            <color indexed="81"/>
            <rFont val="Tahoma"/>
            <family val="2"/>
          </rPr>
          <t xml:space="preserve">
item price is 0</t>
        </r>
      </text>
    </comment>
  </commentList>
</comments>
</file>

<file path=xl/sharedStrings.xml><?xml version="1.0" encoding="utf-8"?>
<sst xmlns="http://schemas.openxmlformats.org/spreadsheetml/2006/main" count="826" uniqueCount="377">
  <si>
    <t>STATUS</t>
  </si>
  <si>
    <t>JOB NO.</t>
  </si>
  <si>
    <t>SX</t>
  </si>
  <si>
    <t>SECTION</t>
  </si>
  <si>
    <t>ITEM</t>
  </si>
  <si>
    <t>DESCRIPTION</t>
  </si>
  <si>
    <t>SELLING PRICE</t>
  </si>
  <si>
    <t>ACTUAL MARGIN</t>
  </si>
  <si>
    <t>COMPLETED QUANTITY</t>
  </si>
  <si>
    <t>DATE</t>
  </si>
  <si>
    <t>MATERIAL</t>
  </si>
  <si>
    <t>STANDARD</t>
  </si>
  <si>
    <t>ACTUAL</t>
  </si>
  <si>
    <t>VARIANCE</t>
  </si>
  <si>
    <t>$</t>
  </si>
  <si>
    <t>%</t>
  </si>
  <si>
    <t>LABOUR</t>
  </si>
  <si>
    <t>MARGIN</t>
  </si>
  <si>
    <t>JOB ANALYSIS REVIEW</t>
  </si>
  <si>
    <t xml:space="preserve">Password </t>
  </si>
  <si>
    <t>LMJAR</t>
  </si>
  <si>
    <t>Indicates that the margin variance is less than or equal to 10%</t>
  </si>
  <si>
    <t>Indicates that the margin variance is greater than 10% and less than 25%</t>
  </si>
  <si>
    <t>Indicates that the margin variance is greater than 25%</t>
  </si>
  <si>
    <t>INSTRUCTIONS TO POPULATE THE JOB ANALYSIS SPREADSHEET</t>
  </si>
  <si>
    <t>PC</t>
  </si>
  <si>
    <t>2.  Click on Data tab in this spreadsheet</t>
  </si>
  <si>
    <t>STATUS (Column B)</t>
  </si>
  <si>
    <t>NOTES ON JOB ANALYSIS</t>
  </si>
  <si>
    <t>1.  Copy all of the cells (excluding row 1 - titles) from the LM_RPT_JobCosts_Summary spreadsheet for the relevant period</t>
  </si>
  <si>
    <t>STATUS (Column C)</t>
  </si>
  <si>
    <t>Indicates that total margin variance is greater than $1,000</t>
  </si>
  <si>
    <t>Jobs showing both a red cross and red flag are those that require further review, explanation and action</t>
  </si>
  <si>
    <t>3.  Select cell B2 (as highlighted), then right click "paste values"</t>
  </si>
  <si>
    <t>6.  To reset the Spreadsheet, highlight all of the cells containing values in "Data" and press Delete</t>
  </si>
  <si>
    <t>4.  The Job Analysis spreadsheet will then automatically populate, sort by margin variance and highlight any jobs outside of specific range values as listed below</t>
  </si>
  <si>
    <t>5.  Save the spreadsheet as "Job Analysis dd_mm_yy to dd_mm_yy"</t>
  </si>
  <si>
    <t>VARIABLE OVERHEAD</t>
  </si>
  <si>
    <t>FIXED OVERHEAD</t>
  </si>
  <si>
    <t>com</t>
  </si>
  <si>
    <t>B1</t>
  </si>
  <si>
    <t>B3</t>
  </si>
  <si>
    <t>dtx</t>
  </si>
  <si>
    <t>F2</t>
  </si>
  <si>
    <t>F1</t>
  </si>
  <si>
    <t>trl</t>
  </si>
  <si>
    <t>B2</t>
  </si>
  <si>
    <t>MH0657-015R</t>
  </si>
  <si>
    <t>B &amp; S Gourmet Trad Beef Sausages</t>
  </si>
  <si>
    <t>2371- Probiotic Infant 60gms</t>
  </si>
  <si>
    <t>MH0999-TRIAL</t>
  </si>
  <si>
    <t>MH0590-104R</t>
  </si>
  <si>
    <t>MH0003-038R</t>
  </si>
  <si>
    <t>RWD FUJI BLACK 400ML 2013 matt</t>
  </si>
  <si>
    <t>MH0024-058M</t>
  </si>
  <si>
    <t>467316-20ml FAT Printed PET</t>
  </si>
  <si>
    <t>MH0688-032R</t>
  </si>
  <si>
    <t>Graze Beef Porterhouse Steak  MSA</t>
  </si>
  <si>
    <t>MH0590-099R</t>
  </si>
  <si>
    <t>2358- Probiotic Urogen 60 Caps</t>
  </si>
  <si>
    <t>MH0590-100R</t>
  </si>
  <si>
    <t>2354  LS Probiotic Pregnancy  60s</t>
  </si>
  <si>
    <t>MH0590-101R</t>
  </si>
  <si>
    <t>2355 Probiotic 60+ Years 60 caps</t>
  </si>
  <si>
    <t>MH0590-108R</t>
  </si>
  <si>
    <t>MH0657-016R</t>
  </si>
  <si>
    <t>B &amp; S Gourmet Chicken Mushroom Sausages</t>
  </si>
  <si>
    <t>MH0555-125R</t>
  </si>
  <si>
    <t>LYNX Africa Deo</t>
  </si>
  <si>
    <t>con</t>
  </si>
  <si>
    <t>dec</t>
  </si>
  <si>
    <t>D4</t>
  </si>
  <si>
    <t>D5</t>
  </si>
  <si>
    <t>CD0741-013</t>
  </si>
  <si>
    <t>B0967  Taubmans White SP  500ML</t>
  </si>
  <si>
    <t>D2</t>
  </si>
  <si>
    <t>CD0555-112</t>
  </si>
  <si>
    <t>21160342  Rexona Women Sport  2x250</t>
  </si>
  <si>
    <t>D6</t>
  </si>
  <si>
    <t>CD0555-090</t>
  </si>
  <si>
    <t>20211402 LYNX Deo Excite 100g x 2</t>
  </si>
  <si>
    <t>CD0555-110</t>
  </si>
  <si>
    <t>21158019  Rexona Women Cotton Dry  2x250</t>
  </si>
  <si>
    <t xml:space="preserve">     47668</t>
  </si>
  <si>
    <t>CD0301-106</t>
  </si>
  <si>
    <t>Polyfilla Gap Sealant Twin Pack</t>
  </si>
  <si>
    <t xml:space="preserve">     48385</t>
  </si>
  <si>
    <t>CD0555-109</t>
  </si>
  <si>
    <t>21158021  Rexona Women Sexy  2x250</t>
  </si>
  <si>
    <t xml:space="preserve">     48387</t>
  </si>
  <si>
    <t>CD0555-111</t>
  </si>
  <si>
    <t>21158020 Rexona Women Invisble Dry 2x250</t>
  </si>
  <si>
    <t xml:space="preserve">     48388</t>
  </si>
  <si>
    <t xml:space="preserve">     48492</t>
  </si>
  <si>
    <t>DX0735-002R</t>
  </si>
  <si>
    <t>Eight Mile Meats Beef Diced 400g  V2</t>
  </si>
  <si>
    <t xml:space="preserve">     48503</t>
  </si>
  <si>
    <t>DX0065-175R</t>
  </si>
  <si>
    <t>275g Crumbed Whiting Fillets   (276)</t>
  </si>
  <si>
    <t xml:space="preserve">     47860</t>
  </si>
  <si>
    <t>MH0096-004R</t>
  </si>
  <si>
    <t>Panadol 200ml</t>
  </si>
  <si>
    <t xml:space="preserve">     47885</t>
  </si>
  <si>
    <t>MH1021-032R</t>
  </si>
  <si>
    <t>Living Lemon Soda 400ml</t>
  </si>
  <si>
    <t xml:space="preserve">     48178</t>
  </si>
  <si>
    <t>MH0066-025R</t>
  </si>
  <si>
    <t>Clear LJ Plain 106LF</t>
  </si>
  <si>
    <t xml:space="preserve">     48270</t>
  </si>
  <si>
    <t>MH0153-135R</t>
  </si>
  <si>
    <t>1.25L V8 Fruit &amp; Veg Breakfast</t>
  </si>
  <si>
    <t xml:space="preserve">     48333</t>
  </si>
  <si>
    <t xml:space="preserve">     48334</t>
  </si>
  <si>
    <t>2360  LS Probiotic Children  60 V2</t>
  </si>
  <si>
    <t xml:space="preserve">     48374</t>
  </si>
  <si>
    <t xml:space="preserve">     48375</t>
  </si>
  <si>
    <t>MH0514-044R</t>
  </si>
  <si>
    <t>450g Crafted with Jamie Pork Sausages</t>
  </si>
  <si>
    <t xml:space="preserve">     48408</t>
  </si>
  <si>
    <t>2355 Probiotic 60+ Years 60 caps V2</t>
  </si>
  <si>
    <t>CT00000060</t>
  </si>
  <si>
    <t>Trial Conversion Job - R13 Skin Pack</t>
  </si>
  <si>
    <t xml:space="preserve">     48101</t>
  </si>
  <si>
    <t>MO0367-006R</t>
  </si>
  <si>
    <t>108mm LF TES</t>
  </si>
  <si>
    <t>A1</t>
  </si>
  <si>
    <t xml:space="preserve">     48103</t>
  </si>
  <si>
    <t>MO0677-020P</t>
  </si>
  <si>
    <t>Three Side Sealed Hood C IVR  Medical</t>
  </si>
  <si>
    <t xml:space="preserve">     47824</t>
  </si>
  <si>
    <t>CD0741-014</t>
  </si>
  <si>
    <t>B0969  Taubmans Neutral SP 500ML</t>
  </si>
  <si>
    <t xml:space="preserve">     47907</t>
  </si>
  <si>
    <t xml:space="preserve">     48024</t>
  </si>
  <si>
    <t>CD0555-072</t>
  </si>
  <si>
    <t>67069502  Lynx AP Black 155mL x 2</t>
  </si>
  <si>
    <t xml:space="preserve">     48056</t>
  </si>
  <si>
    <t>CD0555-094</t>
  </si>
  <si>
    <t>32020892  Lynx Deo Black Night 155mL x 2</t>
  </si>
  <si>
    <t xml:space="preserve">     48252</t>
  </si>
  <si>
    <t>CD0625-021</t>
  </si>
  <si>
    <t>Basil Pot Tub 12g US Conventional</t>
  </si>
  <si>
    <t>D7</t>
  </si>
  <si>
    <t xml:space="preserve">     48300</t>
  </si>
  <si>
    <t xml:space="preserve">     48301</t>
  </si>
  <si>
    <t xml:space="preserve">     48311</t>
  </si>
  <si>
    <t xml:space="preserve">     48312</t>
  </si>
  <si>
    <t xml:space="preserve">     48313</t>
  </si>
  <si>
    <t xml:space="preserve">     48315</t>
  </si>
  <si>
    <t>CD0555-115</t>
  </si>
  <si>
    <t>67196123  Rexona wmn Shower Fresh  2x250</t>
  </si>
  <si>
    <t xml:space="preserve">     48405</t>
  </si>
  <si>
    <t>CD0763-001</t>
  </si>
  <si>
    <t>1Lt Almond Milk - Pure Unsweetened</t>
  </si>
  <si>
    <t>D1</t>
  </si>
  <si>
    <t xml:space="preserve">     48453</t>
  </si>
  <si>
    <t xml:space="preserve">     48273</t>
  </si>
  <si>
    <t>DX0622-002R</t>
  </si>
  <si>
    <t>Wall Paper Rolls x Various designs V2</t>
  </si>
  <si>
    <t>F4</t>
  </si>
  <si>
    <t xml:space="preserve">     48322</t>
  </si>
  <si>
    <t>DX0106-006P</t>
  </si>
  <si>
    <t>Salt Grinder 2024 G24 74LF</t>
  </si>
  <si>
    <t xml:space="preserve">     48323</t>
  </si>
  <si>
    <t>DX0106-007P</t>
  </si>
  <si>
    <t>Salt Grinder 2024 G25 74LF</t>
  </si>
  <si>
    <t xml:space="preserve">     48352</t>
  </si>
  <si>
    <t>DX0065-142R</t>
  </si>
  <si>
    <t>Salamanca Basa Value Pack 350 V2</t>
  </si>
  <si>
    <t xml:space="preserve">     48354</t>
  </si>
  <si>
    <t>DX0065-158R</t>
  </si>
  <si>
    <t>Crumbed Whiting 275g  (276)</t>
  </si>
  <si>
    <t xml:space="preserve">     48414</t>
  </si>
  <si>
    <t>DX0065-172R</t>
  </si>
  <si>
    <t>2.5kg Bulk Ready to Eat Seafood Salad</t>
  </si>
  <si>
    <t xml:space="preserve">     46538</t>
  </si>
  <si>
    <t>MH0606-010P</t>
  </si>
  <si>
    <t>NZCS Invisible Protect Gel 175mL</t>
  </si>
  <si>
    <t xml:space="preserve">     46590</t>
  </si>
  <si>
    <t>MH1021-034R</t>
  </si>
  <si>
    <t>Squeezed Oranges  400ml</t>
  </si>
  <si>
    <t xml:space="preserve">     46605</t>
  </si>
  <si>
    <t>MH0681-002R</t>
  </si>
  <si>
    <t>750ml Minchinbury Pink Blush GLSMINPINK</t>
  </si>
  <si>
    <t xml:space="preserve">     46747</t>
  </si>
  <si>
    <t>MH0555-102R</t>
  </si>
  <si>
    <t>Rexona Men Original INFLIGHT</t>
  </si>
  <si>
    <t xml:space="preserve">     46750</t>
  </si>
  <si>
    <t xml:space="preserve">     46766</t>
  </si>
  <si>
    <t>MH0590-079P</t>
  </si>
  <si>
    <t>2356  LS Probiotic Double Strength 30</t>
  </si>
  <si>
    <t xml:space="preserve">     46767</t>
  </si>
  <si>
    <t>MH0590-088P</t>
  </si>
  <si>
    <t xml:space="preserve">     46794</t>
  </si>
  <si>
    <t>MH0240-001P</t>
  </si>
  <si>
    <t>Clear LF103</t>
  </si>
  <si>
    <t xml:space="preserve">     46915</t>
  </si>
  <si>
    <t xml:space="preserve">     46916</t>
  </si>
  <si>
    <t xml:space="preserve">     47017</t>
  </si>
  <si>
    <t xml:space="preserve">     47059</t>
  </si>
  <si>
    <t>MH0590-100P</t>
  </si>
  <si>
    <t xml:space="preserve">     47061</t>
  </si>
  <si>
    <t>MH0590-101P</t>
  </si>
  <si>
    <t>MH0555-104R</t>
  </si>
  <si>
    <t>Rexona Men Quantum INFLIGHT</t>
  </si>
  <si>
    <t xml:space="preserve">     47197</t>
  </si>
  <si>
    <t>MH0153-098R</t>
  </si>
  <si>
    <t>1.25L V8 Pineapple Passion Fusion V3</t>
  </si>
  <si>
    <t xml:space="preserve">     47272</t>
  </si>
  <si>
    <t xml:space="preserve">     47340</t>
  </si>
  <si>
    <t xml:space="preserve">     47409</t>
  </si>
  <si>
    <t>MH0725-002R</t>
  </si>
  <si>
    <t>Gourmet Italian Style Pork&amp;Beef Sausages</t>
  </si>
  <si>
    <t xml:space="preserve">     47517</t>
  </si>
  <si>
    <t>MH0657-019R</t>
  </si>
  <si>
    <t>B &amp; S Original Sausage</t>
  </si>
  <si>
    <t xml:space="preserve">     47560</t>
  </si>
  <si>
    <t>MH0688-028R</t>
  </si>
  <si>
    <t>Coles F Angus Rump Steak MSA</t>
  </si>
  <si>
    <t xml:space="preserve">     47582</t>
  </si>
  <si>
    <t xml:space="preserve">     47585</t>
  </si>
  <si>
    <t xml:space="preserve">     47677</t>
  </si>
  <si>
    <t>MH0754-001R</t>
  </si>
  <si>
    <t>Watermelon Water 1litre</t>
  </si>
  <si>
    <t xml:space="preserve">     47771</t>
  </si>
  <si>
    <t>MH0688-018R</t>
  </si>
  <si>
    <t>Richmond Valley Veal Scotch Fillet</t>
  </si>
  <si>
    <t xml:space="preserve">     47783</t>
  </si>
  <si>
    <t>MH0776-001P</t>
  </si>
  <si>
    <t>White Plastic Jar with Screw Cap</t>
  </si>
  <si>
    <t xml:space="preserve">     47792</t>
  </si>
  <si>
    <t>MH0240-028P</t>
  </si>
  <si>
    <t>60/100/125 Short Printed</t>
  </si>
  <si>
    <t xml:space="preserve">     47793</t>
  </si>
  <si>
    <t>MH0522-001P</t>
  </si>
  <si>
    <t>Clear 120LF x120CL</t>
  </si>
  <si>
    <t xml:space="preserve">     47814</t>
  </si>
  <si>
    <t>MH0367-001M</t>
  </si>
  <si>
    <t>Clear 400gm Square</t>
  </si>
  <si>
    <t xml:space="preserve">     47849</t>
  </si>
  <si>
    <t>MH0590-098R</t>
  </si>
  <si>
    <t>LS018-3 LS PROBIOTIC BROAD SPETRUM 30 V2</t>
  </si>
  <si>
    <t xml:space="preserve">     48177</t>
  </si>
  <si>
    <t>MH0096-013R</t>
  </si>
  <si>
    <t>20ml Panadol V2</t>
  </si>
  <si>
    <t xml:space="preserve">     48267</t>
  </si>
  <si>
    <t>MH0153-132R</t>
  </si>
  <si>
    <t>1.25L V8 Power Blend Purple</t>
  </si>
  <si>
    <t xml:space="preserve">     48268</t>
  </si>
  <si>
    <t>MH0153-133R</t>
  </si>
  <si>
    <t>1.25L V8 Vegetable Short Sleeve</t>
  </si>
  <si>
    <t xml:space="preserve">     48269</t>
  </si>
  <si>
    <t>MH0153-134R</t>
  </si>
  <si>
    <t>1.25L V8 Fruit &amp; Veg Tropical</t>
  </si>
  <si>
    <t xml:space="preserve">     48288</t>
  </si>
  <si>
    <t>MH0590-118R</t>
  </si>
  <si>
    <t>UM2357 Probiotic Bowel Biotic 60</t>
  </si>
  <si>
    <t xml:space="preserve">     48289</t>
  </si>
  <si>
    <t>MH0590-119R</t>
  </si>
  <si>
    <t>UM2326 LS Digestive Enzyme Caps 60</t>
  </si>
  <si>
    <t xml:space="preserve">     48335</t>
  </si>
  <si>
    <t xml:space="preserve">     48371</t>
  </si>
  <si>
    <t xml:space="preserve">     48436</t>
  </si>
  <si>
    <t>MH0153-072R</t>
  </si>
  <si>
    <t>300ml V8 FV  Tropical  V2</t>
  </si>
  <si>
    <t xml:space="preserve">     46363</t>
  </si>
  <si>
    <t xml:space="preserve">     46473</t>
  </si>
  <si>
    <t>CD0555-123</t>
  </si>
  <si>
    <t>67200539  Lynx DUO Africa B/Wash &amp; Spray</t>
  </si>
  <si>
    <t xml:space="preserve">     46558</t>
  </si>
  <si>
    <t>CD0555-107</t>
  </si>
  <si>
    <t>67069515  Rexona Men Antibacterial 2x250</t>
  </si>
  <si>
    <t xml:space="preserve">     47490</t>
  </si>
  <si>
    <t>CD0741-001</t>
  </si>
  <si>
    <t>B0961  Taubmans White SP W250ML</t>
  </si>
  <si>
    <t xml:space="preserve">     47571</t>
  </si>
  <si>
    <t>CD0746-006</t>
  </si>
  <si>
    <t>1ltr Highland SPARKLING water</t>
  </si>
  <si>
    <t xml:space="preserve">     47664</t>
  </si>
  <si>
    <t>CD0158-007</t>
  </si>
  <si>
    <t>Fat  Blaster Water Booster 48ml</t>
  </si>
  <si>
    <t xml:space="preserve">     47756</t>
  </si>
  <si>
    <t>CD0072-015</t>
  </si>
  <si>
    <t>Bombora  750ml</t>
  </si>
  <si>
    <t xml:space="preserve">     47804</t>
  </si>
  <si>
    <t xml:space="preserve">     47819</t>
  </si>
  <si>
    <t>CD0741-002</t>
  </si>
  <si>
    <t>B0963  Taubmans Neutral SP 250ML</t>
  </si>
  <si>
    <t xml:space="preserve">     47903</t>
  </si>
  <si>
    <t xml:space="preserve">     47968</t>
  </si>
  <si>
    <t>CD0677-019</t>
  </si>
  <si>
    <t>D Oxygen Cyclinder</t>
  </si>
  <si>
    <t>D9</t>
  </si>
  <si>
    <t xml:space="preserve">     48148</t>
  </si>
  <si>
    <t>CD0779-001</t>
  </si>
  <si>
    <t>750ml Sabine Wine</t>
  </si>
  <si>
    <t xml:space="preserve">     48221</t>
  </si>
  <si>
    <t>CD0741-005</t>
  </si>
  <si>
    <t>Z Taubmans Hi C Red SP 250ML B0964</t>
  </si>
  <si>
    <t xml:space="preserve">     48303</t>
  </si>
  <si>
    <t>CD0555-102</t>
  </si>
  <si>
    <t>21157883  Rexona Men Original 2x250</t>
  </si>
  <si>
    <t xml:space="preserve">     48304</t>
  </si>
  <si>
    <t>CD0555-103</t>
  </si>
  <si>
    <t>21158015  Rexona Men Sport 2 x 250ml</t>
  </si>
  <si>
    <t xml:space="preserve">     48379</t>
  </si>
  <si>
    <t xml:space="preserve">     48380</t>
  </si>
  <si>
    <t>CD0555-104</t>
  </si>
  <si>
    <t>21157885  Rexona Men Quantum  2x250</t>
  </si>
  <si>
    <t xml:space="preserve">     48384</t>
  </si>
  <si>
    <t>CD0555-108</t>
  </si>
  <si>
    <t>21158017  Rexona Women Classic 2x150</t>
  </si>
  <si>
    <t xml:space="preserve">     48386</t>
  </si>
  <si>
    <t xml:space="preserve">     46814</t>
  </si>
  <si>
    <t>DX0738-001P</t>
  </si>
  <si>
    <t>Hit 100 Sleeve 300 x90mm</t>
  </si>
  <si>
    <t xml:space="preserve">     46890</t>
  </si>
  <si>
    <t>DX0748-001P</t>
  </si>
  <si>
    <t>Hemp Oil 350ml Sleeve V2</t>
  </si>
  <si>
    <t xml:space="preserve">     47244</t>
  </si>
  <si>
    <t>DX0065-162R</t>
  </si>
  <si>
    <t>280g Almare Garlic Prawns</t>
  </si>
  <si>
    <t xml:space="preserve">     47411</t>
  </si>
  <si>
    <t>DX0705-004R</t>
  </si>
  <si>
    <t>Salmon Portions Skin ON</t>
  </si>
  <si>
    <t>TR00001037</t>
  </si>
  <si>
    <t>Trial Generic Maintenance</t>
  </si>
  <si>
    <t>TR00001079</t>
  </si>
  <si>
    <t>Alkali Resist Protect Coating On High Lu</t>
  </si>
  <si>
    <t>TR00001089</t>
  </si>
  <si>
    <t>Flexo Printed Grid for PVC 50 um Film</t>
  </si>
  <si>
    <t>TR00001102</t>
  </si>
  <si>
    <t>Solvent White Ink - DIC Minchin</t>
  </si>
  <si>
    <t xml:space="preserve">     47555</t>
  </si>
  <si>
    <t>MH0153-120R</t>
  </si>
  <si>
    <t>Ocean Spray Cranberry Classic 320ml</t>
  </si>
  <si>
    <t xml:space="preserve">     47917</t>
  </si>
  <si>
    <t xml:space="preserve">     48415</t>
  </si>
  <si>
    <t>DX0065-144R</t>
  </si>
  <si>
    <t>280g Prawns Lemon Garlic Butter V2 350</t>
  </si>
  <si>
    <t xml:space="preserve">     48319</t>
  </si>
  <si>
    <t>CD0555-122</t>
  </si>
  <si>
    <t>67200549  Dove AP Invisible Dry Twin pk</t>
  </si>
  <si>
    <t xml:space="preserve">     48253</t>
  </si>
  <si>
    <t>CD0625-022</t>
  </si>
  <si>
    <t>Basil Pot Tub CAN Conventional</t>
  </si>
  <si>
    <t>job, suffix</t>
  </si>
  <si>
    <t>sx</t>
  </si>
  <si>
    <t>sctn</t>
  </si>
  <si>
    <t>item</t>
  </si>
  <si>
    <t>description</t>
  </si>
  <si>
    <t>product code</t>
  </si>
  <si>
    <t>co line
price</t>
  </si>
  <si>
    <t>std
margin</t>
  </si>
  <si>
    <t>std
%</t>
  </si>
  <si>
    <t>actual
margin</t>
  </si>
  <si>
    <t>act
%</t>
  </si>
  <si>
    <t>complete 
qty</t>
  </si>
  <si>
    <t>last txn
date</t>
  </si>
  <si>
    <t>MATL 
Standard</t>
  </si>
  <si>
    <t>MATL 
Actual</t>
  </si>
  <si>
    <t>MATL 
Variance</t>
  </si>
  <si>
    <t>MATL 
Var %</t>
  </si>
  <si>
    <t>LBR 
Standard</t>
  </si>
  <si>
    <t>LBR 
Actual</t>
  </si>
  <si>
    <t>LBR 
Variance</t>
  </si>
  <si>
    <t>LBR 
Var %</t>
  </si>
  <si>
    <t>VOH 
Standard</t>
  </si>
  <si>
    <t>VOH 
Actual</t>
  </si>
  <si>
    <t>VOH 
Variance</t>
  </si>
  <si>
    <t>VOH 
Var %</t>
  </si>
  <si>
    <t>FOH
Standard</t>
  </si>
  <si>
    <t>FOH
Var %</t>
  </si>
  <si>
    <t>FOH 
Actual</t>
  </si>
  <si>
    <t>FOH
Variance</t>
  </si>
  <si>
    <t>DOM start</t>
  </si>
  <si>
    <t>DOM end</t>
  </si>
</sst>
</file>

<file path=xl/styles.xml><?xml version="1.0" encoding="utf-8"?>
<styleSheet xmlns="http://schemas.openxmlformats.org/spreadsheetml/2006/main">
  <numFmts count="8">
    <numFmt numFmtId="44" formatCode="_-&quot;$&quot;* #,##0.00_-;\-&quot;$&quot;* #,##0.00_-;_-&quot;$&quot;* &quot;-&quot;??_-;_-@_-"/>
    <numFmt numFmtId="164" formatCode="0.0%"/>
    <numFmt numFmtId="165" formatCode="[$-C09]dd\-mmm\-yy;@"/>
    <numFmt numFmtId="166" formatCode="_-&quot;$&quot;* #,##0_-;\-&quot;$&quot;* #,##0_-;_-&quot;$&quot;* &quot;-&quot;??_-;_-@_-"/>
    <numFmt numFmtId="167" formatCode="m\/d\/yy"/>
    <numFmt numFmtId="168" formatCode="#,##0.00_ ;[Red]\-#,##0.00\ "/>
    <numFmt numFmtId="169" formatCode="0_ ;[Red]\-0\ "/>
    <numFmt numFmtId="170" formatCode="d/m/yy;@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7A003C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7A003C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E1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>
      <alignment vertical="top"/>
    </xf>
    <xf numFmtId="0" fontId="8" fillId="0" borderId="0">
      <alignment vertical="top"/>
    </xf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top"/>
    </xf>
    <xf numFmtId="0" fontId="24" fillId="0" borderId="0">
      <alignment vertical="top"/>
    </xf>
    <xf numFmtId="0" fontId="25" fillId="0" borderId="0">
      <alignment vertical="top"/>
    </xf>
    <xf numFmtId="0" fontId="26" fillId="0" borderId="0">
      <alignment vertical="top"/>
    </xf>
    <xf numFmtId="0" fontId="27" fillId="0" borderId="0">
      <alignment vertical="top"/>
    </xf>
    <xf numFmtId="0" fontId="28" fillId="0" borderId="0">
      <alignment vertical="top"/>
    </xf>
  </cellStyleXfs>
  <cellXfs count="27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4" fillId="0" borderId="0" xfId="0" applyFont="1" applyProtection="1"/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4" fillId="0" borderId="0" xfId="0" applyFont="1" applyAlignment="1" applyProtection="1">
      <alignment horizontal="center" vertical="top"/>
    </xf>
    <xf numFmtId="0" fontId="6" fillId="0" borderId="0" xfId="0" applyFont="1" applyFill="1" applyAlignment="1" applyProtection="1">
      <alignment vertical="top"/>
    </xf>
    <xf numFmtId="166" fontId="6" fillId="0" borderId="0" xfId="1" applyNumberFormat="1" applyFont="1" applyFill="1" applyAlignment="1" applyProtection="1">
      <alignment vertical="top"/>
    </xf>
    <xf numFmtId="0" fontId="8" fillId="0" borderId="0" xfId="0" applyFont="1" applyFill="1" applyAlignment="1">
      <alignment vertical="top"/>
    </xf>
    <xf numFmtId="3" fontId="8" fillId="0" borderId="0" xfId="0" applyNumberFormat="1" applyFont="1" applyFill="1" applyAlignment="1">
      <alignment vertical="top"/>
    </xf>
    <xf numFmtId="0" fontId="0" fillId="0" borderId="0" xfId="0" applyFill="1" applyAlignment="1">
      <alignment vertical="top"/>
    </xf>
    <xf numFmtId="4" fontId="8" fillId="0" borderId="0" xfId="0" applyNumberFormat="1" applyFont="1" applyFill="1" applyAlignment="1">
      <alignment vertical="top"/>
    </xf>
    <xf numFmtId="14" fontId="8" fillId="0" borderId="0" xfId="0" applyNumberFormat="1" applyFont="1" applyFill="1" applyAlignment="1">
      <alignment vertical="top"/>
    </xf>
    <xf numFmtId="0" fontId="0" fillId="0" borderId="0" xfId="0" applyFill="1"/>
    <xf numFmtId="0" fontId="0" fillId="0" borderId="0" xfId="0" applyFont="1" applyProtection="1"/>
    <xf numFmtId="0" fontId="0" fillId="0" borderId="0" xfId="0" applyFont="1"/>
    <xf numFmtId="0" fontId="10" fillId="0" borderId="0" xfId="0" applyFont="1" applyProtection="1"/>
    <xf numFmtId="0" fontId="10" fillId="0" borderId="0" xfId="0" applyFont="1"/>
    <xf numFmtId="0" fontId="2" fillId="0" borderId="0" xfId="0" applyFont="1" applyProtection="1"/>
    <xf numFmtId="0" fontId="9" fillId="2" borderId="1" xfId="0" applyFont="1" applyFill="1" applyBorder="1" applyAlignment="1" applyProtection="1">
      <alignment horizontal="center" vertical="top"/>
    </xf>
    <xf numFmtId="0" fontId="9" fillId="2" borderId="1" xfId="0" applyFont="1" applyFill="1" applyBorder="1" applyAlignment="1" applyProtection="1">
      <alignment vertical="top"/>
    </xf>
    <xf numFmtId="0" fontId="9" fillId="2" borderId="1" xfId="0" applyFont="1" applyFill="1" applyBorder="1" applyAlignment="1" applyProtection="1">
      <alignment horizontal="center" vertical="center" wrapText="1"/>
    </xf>
    <xf numFmtId="1" fontId="9" fillId="2" borderId="1" xfId="0" applyNumberFormat="1" applyFont="1" applyFill="1" applyBorder="1" applyAlignment="1" applyProtection="1">
      <alignment horizontal="center" vertical="center" wrapText="1"/>
    </xf>
    <xf numFmtId="166" fontId="4" fillId="0" borderId="0" xfId="1" applyNumberFormat="1" applyFont="1" applyAlignment="1" applyProtection="1">
      <alignment vertical="top"/>
    </xf>
    <xf numFmtId="166" fontId="9" fillId="2" borderId="1" xfId="1" applyNumberFormat="1" applyFont="1" applyFill="1" applyBorder="1" applyAlignment="1" applyProtection="1">
      <alignment horizontal="center" vertical="center" wrapText="1"/>
    </xf>
    <xf numFmtId="166" fontId="4" fillId="0" borderId="0" xfId="1" applyNumberFormat="1" applyFont="1" applyAlignment="1">
      <alignment vertical="top"/>
    </xf>
    <xf numFmtId="165" fontId="6" fillId="0" borderId="0" xfId="0" applyNumberFormat="1" applyFont="1" applyFill="1" applyAlignment="1" applyProtection="1">
      <alignment vertical="top"/>
    </xf>
    <xf numFmtId="0" fontId="5" fillId="0" borderId="0" xfId="0" applyFont="1" applyAlignment="1" applyProtection="1">
      <alignment horizontal="center" vertical="top"/>
    </xf>
    <xf numFmtId="0" fontId="5" fillId="0" borderId="0" xfId="0" applyFont="1" applyAlignment="1">
      <alignment horizontal="center" vertical="top"/>
    </xf>
    <xf numFmtId="1" fontId="7" fillId="0" borderId="0" xfId="2" applyNumberFormat="1" applyFont="1" applyBorder="1" applyAlignment="1" applyProtection="1">
      <alignment horizontal="center" vertical="top"/>
    </xf>
    <xf numFmtId="0" fontId="6" fillId="0" borderId="0" xfId="0" applyFont="1" applyFill="1" applyAlignment="1" applyProtection="1">
      <alignment horizontal="center" vertical="top"/>
    </xf>
    <xf numFmtId="9" fontId="6" fillId="0" borderId="0" xfId="2" applyFont="1" applyFill="1" applyAlignment="1" applyProtection="1">
      <alignment horizontal="center" vertical="top"/>
    </xf>
    <xf numFmtId="1" fontId="4" fillId="0" borderId="0" xfId="0" applyNumberFormat="1" applyFont="1" applyAlignment="1" applyProtection="1">
      <alignment horizontal="center" vertical="top"/>
    </xf>
    <xf numFmtId="1" fontId="4" fillId="0" borderId="0" xfId="0" applyNumberFormat="1" applyFont="1" applyAlignment="1">
      <alignment horizontal="center" vertical="top"/>
    </xf>
    <xf numFmtId="4" fontId="12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left" vertical="top"/>
    </xf>
    <xf numFmtId="3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3" fontId="8" fillId="0" borderId="0" xfId="0" applyNumberFormat="1" applyFont="1" applyAlignment="1">
      <alignment horizontal="center" vertical="top"/>
    </xf>
    <xf numFmtId="14" fontId="8" fillId="0" borderId="0" xfId="0" applyNumberFormat="1" applyFont="1" applyAlignment="1">
      <alignment horizontal="center" vertical="top"/>
    </xf>
    <xf numFmtId="4" fontId="8" fillId="0" borderId="0" xfId="0" applyNumberFormat="1" applyFont="1" applyAlignment="1">
      <alignment horizontal="right" vertical="top"/>
    </xf>
    <xf numFmtId="0" fontId="8" fillId="0" borderId="0" xfId="2" applyNumberFormat="1" applyFont="1" applyAlignment="1">
      <alignment horizontal="center" vertical="top"/>
    </xf>
    <xf numFmtId="0" fontId="8" fillId="0" borderId="0" xfId="2" applyNumberFormat="1" applyFont="1" applyFill="1" applyAlignment="1">
      <alignment vertical="top"/>
    </xf>
    <xf numFmtId="0" fontId="0" fillId="0" borderId="0" xfId="2" applyNumberFormat="1" applyFont="1" applyFill="1"/>
    <xf numFmtId="0" fontId="4" fillId="0" borderId="0" xfId="0" applyFont="1" applyFill="1" applyProtection="1"/>
    <xf numFmtId="0" fontId="4" fillId="0" borderId="0" xfId="0" applyFont="1" applyFill="1"/>
    <xf numFmtId="0" fontId="13" fillId="0" borderId="0" xfId="0" applyFont="1" applyAlignment="1">
      <alignment horizontal="left" vertical="top"/>
    </xf>
    <xf numFmtId="3" fontId="13" fillId="0" borderId="0" xfId="0" applyNumberFormat="1" applyFont="1" applyAlignment="1">
      <alignment horizontal="right" vertical="top"/>
    </xf>
    <xf numFmtId="0" fontId="13" fillId="0" borderId="0" xfId="0" applyFont="1" applyAlignment="1">
      <alignment horizontal="right" vertical="top"/>
    </xf>
    <xf numFmtId="4" fontId="14" fillId="0" borderId="0" xfId="0" applyNumberFormat="1" applyFont="1" applyAlignment="1">
      <alignment horizontal="right" vertical="top"/>
    </xf>
    <xf numFmtId="3" fontId="13" fillId="0" borderId="0" xfId="0" applyNumberFormat="1" applyFont="1" applyAlignment="1">
      <alignment horizontal="center" vertical="top"/>
    </xf>
    <xf numFmtId="14" fontId="13" fillId="0" borderId="0" xfId="0" applyNumberFormat="1" applyFont="1" applyAlignment="1">
      <alignment horizontal="center" vertical="top"/>
    </xf>
    <xf numFmtId="4" fontId="13" fillId="0" borderId="0" xfId="0" applyNumberFormat="1" applyFont="1" applyAlignment="1">
      <alignment horizontal="right" vertical="top"/>
    </xf>
    <xf numFmtId="0" fontId="13" fillId="0" borderId="0" xfId="0" applyFon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7" fillId="0" borderId="0" xfId="2" applyNumberFormat="1" applyFont="1" applyFill="1" applyBorder="1" applyAlignment="1" applyProtection="1">
      <alignment horizontal="center" vertical="top"/>
      <protection locked="0"/>
    </xf>
    <xf numFmtId="1" fontId="7" fillId="0" borderId="0" xfId="2" applyNumberFormat="1" applyFont="1" applyFill="1" applyAlignment="1" applyProtection="1">
      <alignment horizontal="center" vertical="top"/>
    </xf>
    <xf numFmtId="0" fontId="10" fillId="0" borderId="0" xfId="0" applyFont="1" applyFill="1"/>
    <xf numFmtId="0" fontId="2" fillId="0" borderId="0" xfId="0" applyFont="1" applyFill="1"/>
    <xf numFmtId="0" fontId="0" fillId="0" borderId="0" xfId="0" applyFont="1" applyFill="1"/>
    <xf numFmtId="4" fontId="15" fillId="0" borderId="0" xfId="0" applyNumberFormat="1" applyFont="1" applyBorder="1" applyAlignment="1">
      <alignment horizontal="right" vertical="top"/>
    </xf>
    <xf numFmtId="4" fontId="15" fillId="0" borderId="0" xfId="0" applyNumberFormat="1" applyFont="1" applyFill="1" applyBorder="1" applyAlignment="1">
      <alignment horizontal="right" vertical="top"/>
    </xf>
    <xf numFmtId="0" fontId="16" fillId="0" borderId="0" xfId="0" applyFont="1" applyBorder="1" applyAlignment="1">
      <alignment vertical="top"/>
    </xf>
    <xf numFmtId="3" fontId="16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right" vertical="top"/>
    </xf>
    <xf numFmtId="4" fontId="17" fillId="0" borderId="0" xfId="0" applyNumberFormat="1" applyFont="1" applyBorder="1" applyAlignment="1">
      <alignment horizontal="right" vertical="top"/>
    </xf>
    <xf numFmtId="3" fontId="16" fillId="0" borderId="0" xfId="0" applyNumberFormat="1" applyFont="1" applyBorder="1" applyAlignment="1">
      <alignment horizontal="center" vertical="top"/>
    </xf>
    <xf numFmtId="14" fontId="16" fillId="0" borderId="0" xfId="0" applyNumberFormat="1" applyFont="1" applyBorder="1" applyAlignment="1">
      <alignment vertical="top"/>
    </xf>
    <xf numFmtId="4" fontId="16" fillId="0" borderId="0" xfId="0" applyNumberFormat="1" applyFont="1" applyBorder="1" applyAlignment="1">
      <alignment horizontal="right" vertical="top"/>
    </xf>
    <xf numFmtId="4" fontId="17" fillId="0" borderId="0" xfId="0" applyNumberFormat="1" applyFont="1" applyBorder="1" applyAlignment="1">
      <alignment vertical="top"/>
    </xf>
    <xf numFmtId="9" fontId="6" fillId="0" borderId="0" xfId="2" applyNumberFormat="1" applyFont="1" applyFill="1" applyAlignment="1" applyProtection="1">
      <alignment horizontal="center" vertical="top"/>
    </xf>
    <xf numFmtId="0" fontId="16" fillId="0" borderId="0" xfId="0" applyFont="1" applyFill="1" applyBorder="1" applyAlignment="1">
      <alignment vertical="top"/>
    </xf>
    <xf numFmtId="3" fontId="16" fillId="0" borderId="0" xfId="0" applyNumberFormat="1" applyFont="1" applyFill="1" applyBorder="1" applyAlignment="1">
      <alignment horizontal="right"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right" vertical="top"/>
    </xf>
    <xf numFmtId="4" fontId="17" fillId="0" borderId="0" xfId="0" applyNumberFormat="1" applyFont="1" applyFill="1" applyBorder="1" applyAlignment="1">
      <alignment horizontal="right" vertical="top"/>
    </xf>
    <xf numFmtId="3" fontId="16" fillId="0" borderId="0" xfId="0" applyNumberFormat="1" applyFont="1" applyFill="1" applyBorder="1" applyAlignment="1">
      <alignment horizontal="center" vertical="top"/>
    </xf>
    <xf numFmtId="14" fontId="16" fillId="0" borderId="0" xfId="0" applyNumberFormat="1" applyFont="1" applyFill="1" applyBorder="1" applyAlignment="1">
      <alignment vertical="top"/>
    </xf>
    <xf numFmtId="4" fontId="16" fillId="0" borderId="0" xfId="0" applyNumberFormat="1" applyFont="1" applyFill="1" applyBorder="1" applyAlignment="1">
      <alignment horizontal="right" vertical="top"/>
    </xf>
    <xf numFmtId="4" fontId="17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9" fillId="2" borderId="1" xfId="0" applyFont="1" applyFill="1" applyBorder="1" applyAlignment="1" applyProtection="1">
      <alignment horizontal="center" vertical="center" wrapText="1"/>
    </xf>
    <xf numFmtId="166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6" fillId="0" borderId="0" xfId="0" applyFont="1" applyFill="1" applyAlignment="1" applyProtection="1">
      <alignment vertical="top"/>
    </xf>
    <xf numFmtId="166" fontId="6" fillId="0" borderId="0" xfId="1" applyNumberFormat="1" applyFont="1" applyFill="1" applyAlignment="1" applyProtection="1">
      <alignment vertical="top"/>
    </xf>
    <xf numFmtId="165" fontId="6" fillId="0" borderId="0" xfId="0" applyNumberFormat="1" applyFont="1" applyFill="1" applyAlignment="1" applyProtection="1">
      <alignment vertical="top"/>
    </xf>
    <xf numFmtId="0" fontId="6" fillId="0" borderId="0" xfId="0" applyFont="1" applyFill="1" applyAlignment="1" applyProtection="1">
      <alignment horizontal="center" vertical="top"/>
    </xf>
    <xf numFmtId="9" fontId="6" fillId="0" borderId="0" xfId="2" applyFont="1" applyFill="1" applyAlignment="1" applyProtection="1">
      <alignment horizontal="center" vertical="top"/>
    </xf>
    <xf numFmtId="164" fontId="7" fillId="0" borderId="0" xfId="2" applyNumberFormat="1" applyFont="1" applyFill="1" applyBorder="1" applyAlignment="1" applyProtection="1">
      <alignment horizontal="center" vertical="top"/>
      <protection locked="0"/>
    </xf>
    <xf numFmtId="1" fontId="7" fillId="0" borderId="0" xfId="2" applyNumberFormat="1" applyFont="1" applyFill="1" applyAlignment="1" applyProtection="1">
      <alignment horizontal="center" vertical="top"/>
    </xf>
    <xf numFmtId="9" fontId="6" fillId="0" borderId="0" xfId="2" applyNumberFormat="1" applyFont="1" applyFill="1" applyAlignment="1" applyProtection="1">
      <alignment horizontal="center" vertical="top"/>
    </xf>
    <xf numFmtId="0" fontId="9" fillId="2" borderId="2" xfId="0" applyFont="1" applyFill="1" applyBorder="1" applyAlignment="1" applyProtection="1">
      <alignment horizontal="center" vertical="center" wrapText="1"/>
    </xf>
    <xf numFmtId="0" fontId="4" fillId="3" borderId="0" xfId="0" applyFont="1" applyFill="1"/>
    <xf numFmtId="0" fontId="12" fillId="3" borderId="0" xfId="4" applyFont="1" applyFill="1" applyBorder="1">
      <alignment vertical="top"/>
    </xf>
    <xf numFmtId="0" fontId="18" fillId="3" borderId="0" xfId="0" applyFont="1" applyFill="1"/>
    <xf numFmtId="0" fontId="4" fillId="0" borderId="0" xfId="0" applyFont="1" applyAlignment="1" applyProtection="1">
      <alignment horizontal="left" vertical="top"/>
    </xf>
    <xf numFmtId="0" fontId="6" fillId="0" borderId="0" xfId="0" applyFont="1" applyFill="1" applyAlignment="1" applyProtection="1">
      <alignment horizontal="left" vertical="top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Fill="1"/>
    <xf numFmtId="165" fontId="4" fillId="0" borderId="0" xfId="0" applyNumberFormat="1" applyFont="1"/>
    <xf numFmtId="165" fontId="10" fillId="0" borderId="0" xfId="0" applyNumberFormat="1" applyFont="1" applyFill="1"/>
    <xf numFmtId="165" fontId="2" fillId="0" borderId="0" xfId="0" applyNumberFormat="1" applyFont="1" applyFill="1"/>
    <xf numFmtId="165" fontId="0" fillId="0" borderId="0" xfId="0" applyNumberFormat="1" applyFont="1" applyFill="1"/>
    <xf numFmtId="165" fontId="6" fillId="0" borderId="0" xfId="1" applyNumberFormat="1" applyFont="1" applyFill="1" applyAlignment="1" applyProtection="1">
      <alignment vertical="top"/>
    </xf>
    <xf numFmtId="165" fontId="6" fillId="0" borderId="0" xfId="2" applyNumberFormat="1" applyFont="1" applyFill="1" applyAlignment="1" applyProtection="1">
      <alignment horizontal="center" vertical="top"/>
    </xf>
    <xf numFmtId="165" fontId="9" fillId="2" borderId="2" xfId="0" applyNumberFormat="1" applyFont="1" applyFill="1" applyBorder="1" applyAlignment="1" applyProtection="1">
      <alignment horizontal="center" vertical="center" wrapText="1"/>
    </xf>
    <xf numFmtId="0" fontId="8" fillId="0" borderId="0" xfId="4">
      <alignment vertical="top"/>
    </xf>
    <xf numFmtId="4" fontId="8" fillId="3" borderId="0" xfId="4" applyNumberFormat="1" applyFont="1" applyFill="1" applyAlignment="1">
      <alignment horizontal="right" vertical="top"/>
    </xf>
    <xf numFmtId="4" fontId="12" fillId="3" borderId="0" xfId="4" applyNumberFormat="1" applyFont="1" applyFill="1" applyBorder="1" applyAlignment="1">
      <alignment horizontal="right" vertical="top"/>
    </xf>
    <xf numFmtId="0" fontId="8" fillId="3" borderId="0" xfId="4" applyFill="1" applyBorder="1">
      <alignment vertical="top"/>
    </xf>
    <xf numFmtId="4" fontId="12" fillId="3" borderId="0" xfId="4" applyNumberFormat="1" applyFont="1" applyFill="1" applyBorder="1" applyAlignment="1">
      <alignment vertical="top"/>
    </xf>
    <xf numFmtId="4" fontId="8" fillId="3" borderId="0" xfId="4" applyNumberFormat="1" applyFont="1" applyFill="1" applyAlignment="1">
      <alignment vertical="top"/>
    </xf>
    <xf numFmtId="14" fontId="8" fillId="3" borderId="0" xfId="4" applyNumberFormat="1" applyFont="1" applyFill="1" applyAlignment="1">
      <alignment horizontal="left" vertical="top"/>
    </xf>
    <xf numFmtId="14" fontId="8" fillId="3" borderId="0" xfId="8" applyNumberFormat="1" applyFont="1" applyFill="1" applyBorder="1" applyAlignment="1">
      <alignment horizontal="left" vertical="top"/>
    </xf>
    <xf numFmtId="0" fontId="8" fillId="3" borderId="0" xfId="4" applyFont="1" applyFill="1" applyBorder="1" applyAlignment="1">
      <alignment vertical="top"/>
    </xf>
    <xf numFmtId="3" fontId="8" fillId="3" borderId="0" xfId="4" applyNumberFormat="1" applyFont="1" applyFill="1" applyBorder="1" applyAlignment="1">
      <alignment horizontal="right" vertical="top"/>
    </xf>
    <xf numFmtId="0" fontId="8" fillId="3" borderId="0" xfId="4" applyFont="1" applyFill="1" applyBorder="1" applyAlignment="1">
      <alignment horizontal="left" vertical="top"/>
    </xf>
    <xf numFmtId="0" fontId="8" fillId="3" borderId="0" xfId="4" applyFont="1" applyFill="1" applyBorder="1" applyAlignment="1">
      <alignment horizontal="right" vertical="top"/>
    </xf>
    <xf numFmtId="4" fontId="8" fillId="3" borderId="0" xfId="4" applyNumberFormat="1" applyFont="1" applyFill="1" applyBorder="1" applyAlignment="1">
      <alignment horizontal="right" vertical="top"/>
    </xf>
    <xf numFmtId="3" fontId="8" fillId="3" borderId="0" xfId="4" applyNumberFormat="1" applyFont="1" applyFill="1" applyBorder="1" applyAlignment="1">
      <alignment horizontal="center" vertical="top"/>
    </xf>
    <xf numFmtId="14" fontId="8" fillId="3" borderId="0" xfId="4" applyNumberFormat="1" applyFont="1" applyFill="1" applyBorder="1" applyAlignment="1">
      <alignment vertical="top"/>
    </xf>
    <xf numFmtId="4" fontId="8" fillId="3" borderId="0" xfId="4" applyNumberFormat="1" applyFont="1" applyFill="1" applyBorder="1" applyAlignment="1">
      <alignment vertical="top"/>
    </xf>
    <xf numFmtId="0" fontId="8" fillId="3" borderId="0" xfId="4" applyFont="1" applyFill="1" applyBorder="1" applyAlignment="1">
      <alignment vertical="center"/>
    </xf>
    <xf numFmtId="0" fontId="1" fillId="0" borderId="0" xfId="5"/>
    <xf numFmtId="4" fontId="12" fillId="3" borderId="1" xfId="4" applyNumberFormat="1" applyFont="1" applyFill="1" applyBorder="1" applyAlignment="1">
      <alignment horizontal="right" vertical="top"/>
    </xf>
    <xf numFmtId="4" fontId="12" fillId="3" borderId="1" xfId="4" applyNumberFormat="1" applyFont="1" applyFill="1" applyBorder="1" applyAlignment="1">
      <alignment vertical="top"/>
    </xf>
    <xf numFmtId="14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/>
    <xf numFmtId="168" fontId="12" fillId="3" borderId="1" xfId="4" applyNumberFormat="1" applyFont="1" applyFill="1" applyBorder="1" applyAlignment="1">
      <alignment horizontal="right" vertical="top"/>
    </xf>
    <xf numFmtId="3" fontId="12" fillId="3" borderId="1" xfId="4" applyNumberFormat="1" applyFont="1" applyFill="1" applyBorder="1" applyAlignment="1">
      <alignment horizontal="right" vertical="top"/>
    </xf>
    <xf numFmtId="0" fontId="12" fillId="3" borderId="1" xfId="4" applyFont="1" applyFill="1" applyBorder="1" applyAlignment="1">
      <alignment horizontal="left" vertical="top"/>
    </xf>
    <xf numFmtId="0" fontId="12" fillId="3" borderId="1" xfId="4" applyFont="1" applyFill="1" applyBorder="1" applyAlignment="1">
      <alignment vertical="top"/>
    </xf>
    <xf numFmtId="0" fontId="12" fillId="3" borderId="1" xfId="4" applyFont="1" applyFill="1" applyBorder="1" applyAlignment="1">
      <alignment horizontal="right" vertical="top"/>
    </xf>
    <xf numFmtId="3" fontId="12" fillId="3" borderId="1" xfId="4" applyNumberFormat="1" applyFont="1" applyFill="1" applyBorder="1" applyAlignment="1">
      <alignment horizontal="center" vertical="top"/>
    </xf>
    <xf numFmtId="14" fontId="12" fillId="3" borderId="1" xfId="4" applyNumberFormat="1" applyFont="1" applyFill="1" applyBorder="1" applyAlignment="1">
      <alignment vertical="top"/>
    </xf>
    <xf numFmtId="4" fontId="12" fillId="3" borderId="1" xfId="3" applyNumberFormat="1" applyFont="1" applyFill="1" applyBorder="1" applyAlignment="1">
      <alignment horizontal="right" vertical="top"/>
    </xf>
    <xf numFmtId="4" fontId="12" fillId="3" borderId="1" xfId="3" applyNumberFormat="1" applyFont="1" applyFill="1" applyBorder="1" applyAlignment="1">
      <alignment vertical="top"/>
    </xf>
    <xf numFmtId="0" fontId="12" fillId="3" borderId="1" xfId="4" applyFont="1" applyFill="1" applyBorder="1">
      <alignment vertical="top"/>
    </xf>
    <xf numFmtId="167" fontId="12" fillId="3" borderId="1" xfId="4" applyNumberFormat="1" applyFont="1" applyFill="1" applyBorder="1" applyAlignment="1">
      <alignment horizontal="center" vertical="top"/>
    </xf>
    <xf numFmtId="3" fontId="12" fillId="3" borderId="1" xfId="0" applyNumberFormat="1" applyFont="1" applyFill="1" applyBorder="1" applyAlignment="1">
      <alignment horizontal="right" vertical="top"/>
    </xf>
    <xf numFmtId="0" fontId="12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right" vertical="top"/>
    </xf>
    <xf numFmtId="168" fontId="12" fillId="3" borderId="1" xfId="0" applyNumberFormat="1" applyFont="1" applyFill="1" applyBorder="1" applyAlignment="1">
      <alignment horizontal="right" vertical="top"/>
    </xf>
    <xf numFmtId="3" fontId="12" fillId="3" borderId="1" xfId="0" applyNumberFormat="1" applyFont="1" applyFill="1" applyBorder="1" applyAlignment="1">
      <alignment horizontal="center" vertical="top"/>
    </xf>
    <xf numFmtId="14" fontId="12" fillId="3" borderId="1" xfId="0" applyNumberFormat="1" applyFont="1" applyFill="1" applyBorder="1" applyAlignment="1">
      <alignment horizontal="center" vertical="top"/>
    </xf>
    <xf numFmtId="4" fontId="12" fillId="3" borderId="1" xfId="0" applyNumberFormat="1" applyFont="1" applyFill="1" applyBorder="1" applyAlignment="1">
      <alignment horizontal="right" vertical="top"/>
    </xf>
    <xf numFmtId="4" fontId="12" fillId="3" borderId="1" xfId="0" applyNumberFormat="1" applyFont="1" applyFill="1" applyBorder="1" applyAlignment="1">
      <alignment vertical="top"/>
    </xf>
    <xf numFmtId="3" fontId="12" fillId="3" borderId="1" xfId="0" applyNumberFormat="1" applyFont="1" applyFill="1" applyBorder="1" applyAlignment="1">
      <alignment vertical="top"/>
    </xf>
    <xf numFmtId="0" fontId="12" fillId="3" borderId="1" xfId="0" applyFont="1" applyFill="1" applyBorder="1" applyAlignment="1">
      <alignment vertical="top"/>
    </xf>
    <xf numFmtId="0" fontId="18" fillId="3" borderId="1" xfId="0" applyFont="1" applyFill="1" applyBorder="1" applyAlignment="1">
      <alignment vertical="top"/>
    </xf>
    <xf numFmtId="168" fontId="12" fillId="3" borderId="1" xfId="0" applyNumberFormat="1" applyFont="1" applyFill="1" applyBorder="1" applyAlignment="1">
      <alignment vertical="top"/>
    </xf>
    <xf numFmtId="14" fontId="12" fillId="3" borderId="1" xfId="0" applyNumberFormat="1" applyFont="1" applyFill="1" applyBorder="1" applyAlignment="1">
      <alignment vertical="top"/>
    </xf>
    <xf numFmtId="168" fontId="18" fillId="3" borderId="1" xfId="0" applyNumberFormat="1" applyFont="1" applyFill="1" applyBorder="1"/>
    <xf numFmtId="169" fontId="12" fillId="3" borderId="1" xfId="4" applyNumberFormat="1" applyFont="1" applyFill="1" applyBorder="1" applyAlignment="1">
      <alignment horizontal="center" vertical="top"/>
    </xf>
    <xf numFmtId="169" fontId="12" fillId="3" borderId="1" xfId="2" applyNumberFormat="1" applyFont="1" applyFill="1" applyBorder="1" applyAlignment="1">
      <alignment horizontal="center" vertical="top"/>
    </xf>
    <xf numFmtId="169" fontId="12" fillId="3" borderId="1" xfId="2" applyNumberFormat="1" applyFont="1" applyFill="1" applyBorder="1" applyAlignment="1">
      <alignment vertical="top"/>
    </xf>
    <xf numFmtId="169" fontId="18" fillId="3" borderId="1" xfId="2" applyNumberFormat="1" applyFont="1" applyFill="1" applyBorder="1"/>
    <xf numFmtId="4" fontId="18" fillId="3" borderId="1" xfId="0" applyNumberFormat="1" applyFont="1" applyFill="1" applyBorder="1"/>
    <xf numFmtId="169" fontId="12" fillId="3" borderId="1" xfId="0" applyNumberFormat="1" applyFont="1" applyFill="1" applyBorder="1" applyAlignment="1">
      <alignment horizontal="center" vertical="top"/>
    </xf>
    <xf numFmtId="169" fontId="12" fillId="3" borderId="1" xfId="0" applyNumberFormat="1" applyFont="1" applyFill="1" applyBorder="1" applyAlignment="1">
      <alignment vertical="top"/>
    </xf>
    <xf numFmtId="169" fontId="18" fillId="3" borderId="1" xfId="0" applyNumberFormat="1" applyFont="1" applyFill="1" applyBorder="1"/>
    <xf numFmtId="0" fontId="18" fillId="4" borderId="1" xfId="0" applyFont="1" applyFill="1" applyBorder="1"/>
    <xf numFmtId="0" fontId="12" fillId="3" borderId="1" xfId="4" applyNumberFormat="1" applyFont="1" applyFill="1" applyBorder="1" applyAlignment="1">
      <alignment horizontal="left" vertical="top"/>
    </xf>
    <xf numFmtId="0" fontId="12" fillId="4" borderId="1" xfId="4" applyNumberFormat="1" applyFont="1" applyFill="1" applyBorder="1" applyAlignment="1">
      <alignment horizontal="left" vertical="top"/>
    </xf>
    <xf numFmtId="0" fontId="12" fillId="3" borderId="1" xfId="0" applyNumberFormat="1" applyFont="1" applyFill="1" applyBorder="1" applyAlignment="1">
      <alignment horizontal="left" vertical="top"/>
    </xf>
    <xf numFmtId="0" fontId="18" fillId="3" borderId="1" xfId="0" applyNumberFormat="1" applyFont="1" applyFill="1" applyBorder="1" applyAlignment="1">
      <alignment horizontal="left" vertical="top"/>
    </xf>
    <xf numFmtId="0" fontId="2" fillId="3" borderId="0" xfId="8" applyFont="1" applyFill="1" applyBorder="1"/>
    <xf numFmtId="14" fontId="12" fillId="3" borderId="0" xfId="8" applyNumberFormat="1" applyFont="1" applyFill="1" applyBorder="1" applyAlignment="1">
      <alignment horizontal="left" vertical="top"/>
    </xf>
    <xf numFmtId="165" fontId="0" fillId="0" borderId="1" xfId="0" applyNumberFormat="1" applyBorder="1"/>
    <xf numFmtId="4" fontId="12" fillId="3" borderId="1" xfId="4" applyNumberFormat="1" applyFont="1" applyFill="1" applyBorder="1" applyAlignment="1">
      <alignment horizontal="right" vertical="top"/>
    </xf>
    <xf numFmtId="4" fontId="12" fillId="3" borderId="1" xfId="4" applyNumberFormat="1" applyFont="1" applyFill="1" applyBorder="1" applyAlignment="1">
      <alignment vertical="top"/>
    </xf>
    <xf numFmtId="168" fontId="12" fillId="3" borderId="1" xfId="4" applyNumberFormat="1" applyFont="1" applyFill="1" applyBorder="1" applyAlignment="1">
      <alignment horizontal="right" vertical="top"/>
    </xf>
    <xf numFmtId="3" fontId="12" fillId="3" borderId="1" xfId="4" applyNumberFormat="1" applyFont="1" applyFill="1" applyBorder="1" applyAlignment="1">
      <alignment horizontal="right" vertical="top"/>
    </xf>
    <xf numFmtId="0" fontId="12" fillId="3" borderId="1" xfId="4" applyFont="1" applyFill="1" applyBorder="1" applyAlignment="1">
      <alignment horizontal="left" vertical="top"/>
    </xf>
    <xf numFmtId="0" fontId="12" fillId="3" borderId="1" xfId="4" applyFont="1" applyFill="1" applyBorder="1" applyAlignment="1">
      <alignment vertical="top"/>
    </xf>
    <xf numFmtId="0" fontId="12" fillId="3" borderId="1" xfId="4" applyFont="1" applyFill="1" applyBorder="1" applyAlignment="1">
      <alignment horizontal="right" vertical="top"/>
    </xf>
    <xf numFmtId="3" fontId="12" fillId="3" borderId="1" xfId="4" applyNumberFormat="1" applyFont="1" applyFill="1" applyBorder="1" applyAlignment="1">
      <alignment horizontal="center" vertical="top"/>
    </xf>
    <xf numFmtId="14" fontId="12" fillId="3" borderId="1" xfId="4" applyNumberFormat="1" applyFont="1" applyFill="1" applyBorder="1" applyAlignment="1">
      <alignment vertical="top"/>
    </xf>
    <xf numFmtId="168" fontId="12" fillId="3" borderId="1" xfId="4" applyNumberFormat="1" applyFont="1" applyFill="1" applyBorder="1" applyAlignment="1">
      <alignment horizontal="center" vertical="top"/>
    </xf>
    <xf numFmtId="0" fontId="12" fillId="3" borderId="1" xfId="4" applyFont="1" applyFill="1" applyBorder="1">
      <alignment vertical="top"/>
    </xf>
    <xf numFmtId="169" fontId="12" fillId="3" borderId="1" xfId="4" applyNumberFormat="1" applyFont="1" applyFill="1" applyBorder="1" applyAlignment="1">
      <alignment horizontal="center" vertical="top"/>
    </xf>
    <xf numFmtId="3" fontId="12" fillId="4" borderId="1" xfId="4" applyNumberFormat="1" applyFont="1" applyFill="1" applyBorder="1" applyAlignment="1">
      <alignment horizontal="right" vertical="top"/>
    </xf>
    <xf numFmtId="0" fontId="12" fillId="4" borderId="1" xfId="4" applyFont="1" applyFill="1" applyBorder="1" applyAlignment="1">
      <alignment horizontal="left" vertical="top"/>
    </xf>
    <xf numFmtId="0" fontId="12" fillId="4" borderId="1" xfId="4" applyFont="1" applyFill="1" applyBorder="1" applyAlignment="1">
      <alignment vertical="top"/>
    </xf>
    <xf numFmtId="0" fontId="12" fillId="4" borderId="1" xfId="4" applyFont="1" applyFill="1" applyBorder="1" applyAlignment="1">
      <alignment horizontal="right" vertical="top"/>
    </xf>
    <xf numFmtId="168" fontId="12" fillId="4" borderId="1" xfId="4" applyNumberFormat="1" applyFont="1" applyFill="1" applyBorder="1" applyAlignment="1">
      <alignment horizontal="right" vertical="top"/>
    </xf>
    <xf numFmtId="4" fontId="12" fillId="4" borderId="1" xfId="4" applyNumberFormat="1" applyFont="1" applyFill="1" applyBorder="1" applyAlignment="1">
      <alignment horizontal="right" vertical="top"/>
    </xf>
    <xf numFmtId="169" fontId="12" fillId="4" borderId="1" xfId="4" applyNumberFormat="1" applyFont="1" applyFill="1" applyBorder="1" applyAlignment="1">
      <alignment horizontal="center" vertical="top"/>
    </xf>
    <xf numFmtId="3" fontId="12" fillId="4" borderId="1" xfId="4" applyNumberFormat="1" applyFont="1" applyFill="1" applyBorder="1" applyAlignment="1">
      <alignment horizontal="center" vertical="top"/>
    </xf>
    <xf numFmtId="14" fontId="12" fillId="4" borderId="1" xfId="4" applyNumberFormat="1" applyFont="1" applyFill="1" applyBorder="1" applyAlignment="1">
      <alignment vertical="top"/>
    </xf>
    <xf numFmtId="4" fontId="12" fillId="4" borderId="1" xfId="4" applyNumberFormat="1" applyFont="1" applyFill="1" applyBorder="1" applyAlignment="1">
      <alignment vertical="top"/>
    </xf>
    <xf numFmtId="165" fontId="0" fillId="0" borderId="0" xfId="0" applyNumberFormat="1"/>
    <xf numFmtId="0" fontId="4" fillId="3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0" fontId="8" fillId="0" borderId="0" xfId="2" applyNumberFormat="1" applyFont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4" fontId="8" fillId="3" borderId="0" xfId="3" applyNumberFormat="1" applyFont="1" applyFill="1" applyBorder="1" applyAlignment="1">
      <alignment horizontal="center" vertical="center"/>
    </xf>
    <xf numFmtId="4" fontId="8" fillId="3" borderId="0" xfId="3" applyNumberFormat="1" applyFont="1" applyFill="1" applyBorder="1" applyAlignment="1">
      <alignment vertical="top"/>
    </xf>
    <xf numFmtId="4" fontId="8" fillId="3" borderId="0" xfId="3" applyNumberFormat="1" applyFont="1" applyFill="1" applyBorder="1" applyAlignment="1">
      <alignment horizontal="right" vertical="top"/>
    </xf>
    <xf numFmtId="0" fontId="4" fillId="3" borderId="0" xfId="0" applyFont="1" applyFill="1" applyBorder="1"/>
    <xf numFmtId="0" fontId="0" fillId="3" borderId="0" xfId="0" applyFill="1" applyBorder="1"/>
    <xf numFmtId="0" fontId="0" fillId="3" borderId="0" xfId="2" applyNumberFormat="1" applyFont="1" applyFill="1" applyBorder="1"/>
    <xf numFmtId="0" fontId="4" fillId="0" borderId="0" xfId="0" applyFont="1" applyBorder="1"/>
    <xf numFmtId="14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Protection="1"/>
    <xf numFmtId="0" fontId="4" fillId="0" borderId="0" xfId="0" applyFont="1" applyFill="1" applyBorder="1"/>
    <xf numFmtId="14" fontId="4" fillId="0" borderId="0" xfId="0" applyNumberFormat="1" applyFont="1" applyFill="1" applyBorder="1" applyAlignment="1">
      <alignment horizontal="center" vertical="center"/>
    </xf>
    <xf numFmtId="0" fontId="21" fillId="5" borderId="1" xfId="4" applyFont="1" applyFill="1" applyBorder="1" applyAlignment="1">
      <alignment vertical="top" wrapText="1" readingOrder="1"/>
    </xf>
    <xf numFmtId="0" fontId="29" fillId="5" borderId="1" xfId="4" applyFont="1" applyFill="1" applyBorder="1" applyAlignment="1">
      <alignment vertical="top" wrapText="1" readingOrder="1"/>
    </xf>
    <xf numFmtId="0" fontId="21" fillId="5" borderId="1" xfId="4" applyFont="1" applyFill="1" applyBorder="1" applyAlignment="1">
      <alignment horizontal="left" vertical="top" wrapText="1" readingOrder="1"/>
    </xf>
    <xf numFmtId="168" fontId="21" fillId="5" borderId="1" xfId="4" applyNumberFormat="1" applyFont="1" applyFill="1" applyBorder="1" applyAlignment="1">
      <alignment vertical="top" wrapText="1" readingOrder="1"/>
    </xf>
    <xf numFmtId="0" fontId="30" fillId="3" borderId="1" xfId="0" applyFont="1" applyFill="1" applyBorder="1" applyAlignment="1">
      <alignment horizontal="left" readingOrder="1"/>
    </xf>
    <xf numFmtId="0" fontId="30" fillId="3" borderId="1" xfId="0" applyFont="1" applyFill="1" applyBorder="1" applyAlignment="1">
      <alignment readingOrder="1"/>
    </xf>
    <xf numFmtId="0" fontId="30" fillId="3" borderId="1" xfId="0" applyFont="1" applyFill="1" applyBorder="1" applyAlignment="1">
      <alignment vertical="center" readingOrder="1"/>
    </xf>
    <xf numFmtId="168" fontId="30" fillId="3" borderId="1" xfId="0" applyNumberFormat="1" applyFont="1" applyFill="1" applyBorder="1" applyAlignment="1">
      <alignment readingOrder="1"/>
    </xf>
    <xf numFmtId="168" fontId="30" fillId="3" borderId="1" xfId="2" applyNumberFormat="1" applyFont="1" applyFill="1" applyBorder="1" applyAlignment="1">
      <alignment readingOrder="1"/>
    </xf>
    <xf numFmtId="0" fontId="21" fillId="5" borderId="1" xfId="0" applyFont="1" applyFill="1" applyBorder="1" applyAlignment="1">
      <alignment wrapText="1" readingOrder="1"/>
    </xf>
    <xf numFmtId="170" fontId="21" fillId="5" borderId="2" xfId="0" applyNumberFormat="1" applyFont="1" applyFill="1" applyBorder="1" applyAlignment="1" applyProtection="1">
      <alignment horizontal="center" vertical="center" wrapText="1" readingOrder="1"/>
    </xf>
    <xf numFmtId="170" fontId="22" fillId="3" borderId="1" xfId="0" applyNumberFormat="1" applyFont="1" applyFill="1" applyBorder="1" applyAlignment="1">
      <alignment horizontal="center" vertical="top" readingOrder="1"/>
    </xf>
    <xf numFmtId="170" fontId="22" fillId="3" borderId="1" xfId="0" applyNumberFormat="1" applyFont="1" applyFill="1" applyBorder="1" applyAlignment="1">
      <alignment horizontal="center" readingOrder="1"/>
    </xf>
    <xf numFmtId="0" fontId="31" fillId="0" borderId="1" xfId="0" applyFont="1" applyBorder="1" applyAlignment="1">
      <alignment vertical="top"/>
    </xf>
    <xf numFmtId="3" fontId="31" fillId="0" borderId="1" xfId="0" applyNumberFormat="1" applyFont="1" applyBorder="1" applyAlignment="1">
      <alignment horizontal="right" vertical="top"/>
    </xf>
    <xf numFmtId="0" fontId="31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right" vertical="top"/>
    </xf>
    <xf numFmtId="4" fontId="32" fillId="0" borderId="1" xfId="0" applyNumberFormat="1" applyFont="1" applyBorder="1" applyAlignment="1">
      <alignment horizontal="right" vertical="top"/>
    </xf>
    <xf numFmtId="3" fontId="31" fillId="0" borderId="1" xfId="0" applyNumberFormat="1" applyFont="1" applyBorder="1" applyAlignment="1">
      <alignment horizontal="center" vertical="top"/>
    </xf>
    <xf numFmtId="14" fontId="31" fillId="0" borderId="1" xfId="0" applyNumberFormat="1" applyFont="1" applyBorder="1" applyAlignment="1">
      <alignment vertical="top"/>
    </xf>
    <xf numFmtId="4" fontId="33" fillId="0" borderId="1" xfId="0" applyNumberFormat="1" applyFont="1" applyBorder="1" applyAlignment="1">
      <alignment horizontal="right" vertical="top"/>
    </xf>
    <xf numFmtId="4" fontId="34" fillId="0" borderId="1" xfId="0" applyNumberFormat="1" applyFont="1" applyBorder="1" applyAlignment="1">
      <alignment horizontal="right" vertical="top"/>
    </xf>
    <xf numFmtId="4" fontId="33" fillId="0" borderId="1" xfId="0" applyNumberFormat="1" applyFont="1" applyBorder="1" applyAlignment="1">
      <alignment vertical="top"/>
    </xf>
    <xf numFmtId="167" fontId="34" fillId="0" borderId="1" xfId="0" applyNumberFormat="1" applyFont="1" applyBorder="1" applyAlignment="1">
      <alignment horizontal="center" vertical="top"/>
    </xf>
    <xf numFmtId="0" fontId="30" fillId="6" borderId="1" xfId="0" applyFont="1" applyFill="1" applyBorder="1" applyAlignment="1">
      <alignment readingOrder="1"/>
    </xf>
    <xf numFmtId="0" fontId="9" fillId="2" borderId="10" xfId="0" applyFont="1" applyFill="1" applyBorder="1" applyAlignment="1" applyProtection="1">
      <alignment horizontal="center" vertical="top"/>
    </xf>
    <xf numFmtId="0" fontId="9" fillId="2" borderId="11" xfId="0" applyFont="1" applyFill="1" applyBorder="1" applyAlignment="1" applyProtection="1">
      <alignment horizontal="center" vertical="top"/>
    </xf>
    <xf numFmtId="0" fontId="9" fillId="2" borderId="12" xfId="0" applyFont="1" applyFill="1" applyBorder="1" applyAlignment="1" applyProtection="1">
      <alignment horizontal="center" vertical="top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wrapText="1"/>
    </xf>
    <xf numFmtId="0" fontId="0" fillId="0" borderId="3" xfId="0" applyFont="1" applyBorder="1" applyAlignment="1" applyProtection="1">
      <alignment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left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>
      <alignment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166" fontId="9" fillId="2" borderId="1" xfId="1" applyNumberFormat="1" applyFont="1" applyFill="1" applyBorder="1" applyAlignment="1" applyProtection="1">
      <alignment horizontal="center" vertical="center" wrapText="1"/>
    </xf>
    <xf numFmtId="166" fontId="9" fillId="2" borderId="1" xfId="1" applyNumberFormat="1" applyFont="1" applyFill="1" applyBorder="1" applyAlignment="1" applyProtection="1">
      <alignment wrapText="1"/>
    </xf>
    <xf numFmtId="0" fontId="9" fillId="2" borderId="5" xfId="0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0">
    <cellStyle name="Currency" xfId="1" builtinId="4"/>
    <cellStyle name="Currency 2" xfId="6"/>
    <cellStyle name="Currency 3" xfId="9"/>
    <cellStyle name="Currency 4" xfId="12"/>
    <cellStyle name="Normal" xfId="0" builtinId="0"/>
    <cellStyle name="Normal 10" xfId="18"/>
    <cellStyle name="Normal 11" xfId="19"/>
    <cellStyle name="Normal 2" xfId="3"/>
    <cellStyle name="Normal 2 2" xfId="4"/>
    <cellStyle name="Normal 3" xfId="5"/>
    <cellStyle name="Normal 4" xfId="8"/>
    <cellStyle name="Normal 5" xfId="11"/>
    <cellStyle name="Normal 6" xfId="14"/>
    <cellStyle name="Normal 7" xfId="15"/>
    <cellStyle name="Normal 8" xfId="16"/>
    <cellStyle name="Normal 9" xfId="17"/>
    <cellStyle name="Percent" xfId="2" builtinId="5"/>
    <cellStyle name="Percent 2" xfId="7"/>
    <cellStyle name="Percent 3" xfId="10"/>
    <cellStyle name="Percent 4" xfId="13"/>
  </cellStyles>
  <dxfs count="39"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FAE186"/>
      <color rgb="FF7A003C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0"/>
  <sheetViews>
    <sheetView showGridLines="0" topLeftCell="A4" workbookViewId="0">
      <selection activeCell="AV21" sqref="AV21"/>
    </sheetView>
  </sheetViews>
  <sheetFormatPr defaultRowHeight="15"/>
  <cols>
    <col min="1" max="1" width="4.7109375" customWidth="1"/>
    <col min="2" max="2" width="22" customWidth="1"/>
  </cols>
  <sheetData>
    <row r="1" spans="2:4" hidden="1">
      <c r="B1" t="s">
        <v>19</v>
      </c>
    </row>
    <row r="2" spans="2:4" hidden="1">
      <c r="B2" t="s">
        <v>20</v>
      </c>
    </row>
    <row r="3" spans="2:4" hidden="1"/>
    <row r="5" spans="2:4">
      <c r="B5" s="2" t="s">
        <v>24</v>
      </c>
    </row>
    <row r="6" spans="2:4">
      <c r="B6" t="s">
        <v>29</v>
      </c>
    </row>
    <row r="7" spans="2:4">
      <c r="B7" t="s">
        <v>26</v>
      </c>
    </row>
    <row r="8" spans="2:4">
      <c r="B8" t="s">
        <v>33</v>
      </c>
    </row>
    <row r="9" spans="2:4">
      <c r="B9" t="s">
        <v>35</v>
      </c>
    </row>
    <row r="10" spans="2:4">
      <c r="B10" t="s">
        <v>36</v>
      </c>
    </row>
    <row r="11" spans="2:4">
      <c r="B11" t="s">
        <v>34</v>
      </c>
    </row>
    <row r="13" spans="2:4">
      <c r="B13" s="2" t="s">
        <v>28</v>
      </c>
    </row>
    <row r="14" spans="2:4">
      <c r="B14" s="21" t="s">
        <v>27</v>
      </c>
      <c r="C14" s="3">
        <v>0.09</v>
      </c>
      <c r="D14" t="s">
        <v>21</v>
      </c>
    </row>
    <row r="15" spans="2:4">
      <c r="C15" s="3">
        <v>0.15</v>
      </c>
      <c r="D15" t="s">
        <v>22</v>
      </c>
    </row>
    <row r="16" spans="2:4">
      <c r="C16" s="3">
        <v>0.3</v>
      </c>
      <c r="D16" t="s">
        <v>23</v>
      </c>
    </row>
    <row r="18" spans="2:4">
      <c r="B18" t="s">
        <v>30</v>
      </c>
      <c r="C18" s="35">
        <v>1000</v>
      </c>
      <c r="D18" t="s">
        <v>31</v>
      </c>
    </row>
    <row r="20" spans="2:4">
      <c r="B20" t="s">
        <v>32</v>
      </c>
    </row>
  </sheetData>
  <sheetProtection password="C3E2" sheet="1" objects="1" scenarios="1"/>
  <conditionalFormatting sqref="C14:C16">
    <cfRule type="iconSet" priority="3">
      <iconSet iconSet="3Symbols2" showValue="0" reverse="1">
        <cfvo type="percent" val="0"/>
        <cfvo type="num" val="0.1"/>
        <cfvo type="num" val="0.25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7E1D7B8-D314-405E-BFDA-26A6D9D74942}">
            <x14:iconSet iconSet="3Flags" showValue="0" custom="1">
              <x14:cfvo type="percent">
                <xm:f>0</xm:f>
              </x14:cfvo>
              <x14:cfvo type="num">
                <xm:f>500</xm:f>
              </x14:cfvo>
              <x14:cfvo type="num">
                <xm:f>1000</xm:f>
              </x14:cfvo>
              <x14:cfIcon iconSet="NoIcons" iconId="0"/>
              <x14:cfIcon iconSet="NoIcons" iconId="0"/>
              <x14:cfIcon iconSet="3Flags" iconId="0"/>
            </x14:iconSet>
          </x14:cfRule>
          <xm:sqref>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AE186"/>
  </sheetPr>
  <dimension ref="B2:AK201"/>
  <sheetViews>
    <sheetView showGridLines="0" topLeftCell="A186" zoomScale="70" zoomScaleNormal="70" workbookViewId="0">
      <selection activeCell="B2" sqref="B2:AF201"/>
    </sheetView>
  </sheetViews>
  <sheetFormatPr defaultRowHeight="12.75"/>
  <cols>
    <col min="1" max="1" width="2.7109375" style="202" customWidth="1"/>
    <col min="2" max="2" width="11.28515625" style="202" bestFit="1" customWidth="1"/>
    <col min="3" max="3" width="9.140625" style="202"/>
    <col min="4" max="4" width="4.42578125" style="202" customWidth="1"/>
    <col min="5" max="5" width="16.42578125" style="202" customWidth="1"/>
    <col min="6" max="6" width="30.85546875" style="226" customWidth="1"/>
    <col min="7" max="7" width="9.140625" style="202"/>
    <col min="8" max="8" width="12.5703125" style="202" customWidth="1"/>
    <col min="9" max="9" width="11.7109375" style="202" customWidth="1"/>
    <col min="10" max="10" width="9.140625" style="227"/>
    <col min="11" max="11" width="11.28515625" style="202" customWidth="1"/>
    <col min="12" max="12" width="9.140625" style="202"/>
    <col min="13" max="13" width="9.140625" style="202" customWidth="1"/>
    <col min="14" max="14" width="11" style="202" customWidth="1"/>
    <col min="15" max="15" width="9.140625" style="202"/>
    <col min="16" max="16" width="11.5703125" style="202" customWidth="1"/>
    <col min="17" max="17" width="11.7109375" style="202" customWidth="1"/>
    <col min="18" max="18" width="10.7109375" style="202" customWidth="1"/>
    <col min="19" max="20" width="9.140625" style="202"/>
    <col min="21" max="21" width="10.28515625" style="202" customWidth="1"/>
    <col min="22" max="30" width="9.140625" style="202"/>
    <col min="31" max="31" width="13" style="225" customWidth="1"/>
    <col min="32" max="32" width="11.28515625" style="225" customWidth="1"/>
    <col min="33" max="16384" width="9.140625" style="202"/>
  </cols>
  <sheetData>
    <row r="2" spans="2:37" ht="13.5" customHeight="1">
      <c r="B2" s="244"/>
      <c r="C2" s="245"/>
      <c r="D2" s="246"/>
      <c r="E2" s="244"/>
      <c r="F2" s="246"/>
      <c r="G2" s="247"/>
      <c r="H2" s="248"/>
      <c r="I2" s="248"/>
      <c r="J2" s="249"/>
      <c r="K2" s="248"/>
      <c r="L2" s="249"/>
      <c r="M2" s="249"/>
      <c r="N2" s="250"/>
      <c r="O2" s="248"/>
      <c r="P2" s="251"/>
      <c r="Q2" s="251"/>
      <c r="R2" s="252"/>
      <c r="S2" s="251"/>
      <c r="T2" s="251"/>
      <c r="U2" s="251"/>
      <c r="V2" s="252"/>
      <c r="W2" s="251"/>
      <c r="X2" s="251"/>
      <c r="Y2" s="251"/>
      <c r="Z2" s="252"/>
      <c r="AA2" s="253"/>
      <c r="AB2" s="251"/>
      <c r="AC2" s="251"/>
      <c r="AD2" s="252"/>
      <c r="AE2" s="254"/>
      <c r="AF2" s="254"/>
      <c r="AG2" s="218"/>
      <c r="AH2" s="218"/>
      <c r="AI2" s="218"/>
      <c r="AJ2" s="218"/>
      <c r="AK2" s="218"/>
    </row>
    <row r="3" spans="2:37" ht="13.5" customHeight="1">
      <c r="B3" s="244"/>
      <c r="C3" s="245"/>
      <c r="D3" s="246"/>
      <c r="E3" s="244"/>
      <c r="F3" s="246"/>
      <c r="G3" s="247"/>
      <c r="H3" s="248"/>
      <c r="I3" s="248"/>
      <c r="J3" s="249"/>
      <c r="K3" s="248"/>
      <c r="L3" s="249"/>
      <c r="M3" s="249"/>
      <c r="N3" s="250"/>
      <c r="O3" s="248"/>
      <c r="P3" s="251"/>
      <c r="Q3" s="251"/>
      <c r="R3" s="252"/>
      <c r="S3" s="251"/>
      <c r="T3" s="251"/>
      <c r="U3" s="251"/>
      <c r="V3" s="252"/>
      <c r="W3" s="251"/>
      <c r="X3" s="251"/>
      <c r="Y3" s="251"/>
      <c r="Z3" s="252"/>
      <c r="AA3" s="253"/>
      <c r="AB3" s="251"/>
      <c r="AC3" s="251"/>
      <c r="AD3" s="252"/>
      <c r="AE3" s="254"/>
      <c r="AF3" s="254"/>
      <c r="AG3" s="218"/>
      <c r="AH3" s="218"/>
      <c r="AI3" s="218"/>
      <c r="AJ3" s="218"/>
      <c r="AK3" s="218"/>
    </row>
    <row r="4" spans="2:37" ht="13.5" customHeight="1">
      <c r="B4" s="244"/>
      <c r="C4" s="245"/>
      <c r="D4" s="246"/>
      <c r="E4" s="244"/>
      <c r="F4" s="246"/>
      <c r="G4" s="247"/>
      <c r="H4" s="248"/>
      <c r="I4" s="248"/>
      <c r="J4" s="249"/>
      <c r="K4" s="248"/>
      <c r="L4" s="249"/>
      <c r="M4" s="249"/>
      <c r="N4" s="250"/>
      <c r="O4" s="248"/>
      <c r="P4" s="251"/>
      <c r="Q4" s="251"/>
      <c r="R4" s="252"/>
      <c r="S4" s="251"/>
      <c r="T4" s="251"/>
      <c r="U4" s="251"/>
      <c r="V4" s="252"/>
      <c r="W4" s="251"/>
      <c r="X4" s="251"/>
      <c r="Y4" s="251"/>
      <c r="Z4" s="252"/>
      <c r="AA4" s="253"/>
      <c r="AB4" s="251"/>
      <c r="AC4" s="251"/>
      <c r="AD4" s="252"/>
      <c r="AE4" s="254"/>
      <c r="AF4" s="254"/>
      <c r="AG4" s="218"/>
      <c r="AH4" s="218"/>
      <c r="AI4" s="218"/>
      <c r="AJ4" s="218"/>
      <c r="AK4" s="218"/>
    </row>
    <row r="5" spans="2:37" ht="13.5" customHeight="1">
      <c r="B5" s="244"/>
      <c r="C5" s="245"/>
      <c r="D5" s="246"/>
      <c r="E5" s="244"/>
      <c r="F5" s="246"/>
      <c r="G5" s="247"/>
      <c r="H5" s="248"/>
      <c r="I5" s="248"/>
      <c r="J5" s="249"/>
      <c r="K5" s="248"/>
      <c r="L5" s="249"/>
      <c r="M5" s="249"/>
      <c r="N5" s="250"/>
      <c r="O5" s="248"/>
      <c r="P5" s="251"/>
      <c r="Q5" s="251"/>
      <c r="R5" s="252"/>
      <c r="S5" s="251"/>
      <c r="T5" s="251"/>
      <c r="U5" s="251"/>
      <c r="V5" s="252"/>
      <c r="W5" s="251"/>
      <c r="X5" s="251"/>
      <c r="Y5" s="251"/>
      <c r="Z5" s="252"/>
      <c r="AA5" s="253"/>
      <c r="AB5" s="251"/>
      <c r="AC5" s="251"/>
      <c r="AD5" s="252"/>
      <c r="AE5" s="254"/>
      <c r="AF5" s="254"/>
      <c r="AG5" s="218"/>
      <c r="AH5" s="218"/>
      <c r="AI5" s="218"/>
      <c r="AJ5" s="218"/>
      <c r="AK5" s="218"/>
    </row>
    <row r="6" spans="2:37" ht="13.5" customHeight="1">
      <c r="B6" s="244"/>
      <c r="C6" s="245"/>
      <c r="D6" s="246"/>
      <c r="E6" s="244"/>
      <c r="F6" s="246"/>
      <c r="G6" s="247"/>
      <c r="H6" s="248"/>
      <c r="I6" s="248"/>
      <c r="J6" s="249"/>
      <c r="K6" s="248"/>
      <c r="L6" s="249"/>
      <c r="M6" s="249"/>
      <c r="N6" s="250"/>
      <c r="O6" s="248"/>
      <c r="P6" s="251"/>
      <c r="Q6" s="251"/>
      <c r="R6" s="252"/>
      <c r="S6" s="251"/>
      <c r="T6" s="251"/>
      <c r="U6" s="251"/>
      <c r="V6" s="252"/>
      <c r="W6" s="251"/>
      <c r="X6" s="251"/>
      <c r="Y6" s="251"/>
      <c r="Z6" s="252"/>
      <c r="AA6" s="253"/>
      <c r="AB6" s="251"/>
      <c r="AC6" s="251"/>
      <c r="AD6" s="252"/>
      <c r="AE6" s="254"/>
      <c r="AF6" s="254"/>
      <c r="AG6" s="218"/>
      <c r="AH6" s="218"/>
      <c r="AI6" s="218"/>
      <c r="AJ6" s="218"/>
      <c r="AK6" s="218"/>
    </row>
    <row r="7" spans="2:37" ht="13.5" customHeight="1">
      <c r="B7" s="244"/>
      <c r="C7" s="245"/>
      <c r="D7" s="246"/>
      <c r="E7" s="244"/>
      <c r="F7" s="246"/>
      <c r="G7" s="247"/>
      <c r="H7" s="248"/>
      <c r="I7" s="248"/>
      <c r="J7" s="249"/>
      <c r="K7" s="248"/>
      <c r="L7" s="249"/>
      <c r="M7" s="249"/>
      <c r="N7" s="250"/>
      <c r="O7" s="248"/>
      <c r="P7" s="251"/>
      <c r="Q7" s="251"/>
      <c r="R7" s="252"/>
      <c r="S7" s="251"/>
      <c r="T7" s="251"/>
      <c r="U7" s="251"/>
      <c r="V7" s="252"/>
      <c r="W7" s="251"/>
      <c r="X7" s="251"/>
      <c r="Y7" s="251"/>
      <c r="Z7" s="252"/>
      <c r="AA7" s="253"/>
      <c r="AB7" s="251"/>
      <c r="AC7" s="251"/>
      <c r="AD7" s="252"/>
      <c r="AE7" s="254"/>
      <c r="AF7" s="254"/>
      <c r="AG7" s="218"/>
      <c r="AH7" s="218"/>
      <c r="AI7" s="218"/>
      <c r="AJ7" s="218"/>
      <c r="AK7" s="218"/>
    </row>
    <row r="8" spans="2:37" ht="13.5" customHeight="1">
      <c r="B8" s="244"/>
      <c r="C8" s="245"/>
      <c r="D8" s="246"/>
      <c r="E8" s="244"/>
      <c r="F8" s="246"/>
      <c r="G8" s="247"/>
      <c r="H8" s="248"/>
      <c r="I8" s="248"/>
      <c r="J8" s="249"/>
      <c r="K8" s="248"/>
      <c r="L8" s="249"/>
      <c r="M8" s="249"/>
      <c r="N8" s="250"/>
      <c r="O8" s="248"/>
      <c r="P8" s="251"/>
      <c r="Q8" s="251"/>
      <c r="R8" s="252"/>
      <c r="S8" s="251"/>
      <c r="T8" s="251"/>
      <c r="U8" s="251"/>
      <c r="V8" s="252"/>
      <c r="W8" s="251"/>
      <c r="X8" s="251"/>
      <c r="Y8" s="251"/>
      <c r="Z8" s="252"/>
      <c r="AA8" s="253"/>
      <c r="AB8" s="251"/>
      <c r="AC8" s="251"/>
      <c r="AD8" s="252"/>
      <c r="AE8" s="254"/>
      <c r="AF8" s="254"/>
    </row>
    <row r="9" spans="2:37" ht="13.5" customHeight="1">
      <c r="B9" s="244"/>
      <c r="C9" s="245"/>
      <c r="D9" s="246"/>
      <c r="E9" s="244"/>
      <c r="F9" s="246"/>
      <c r="G9" s="247"/>
      <c r="H9" s="248"/>
      <c r="I9" s="248"/>
      <c r="J9" s="249"/>
      <c r="K9" s="248"/>
      <c r="L9" s="249"/>
      <c r="M9" s="249"/>
      <c r="N9" s="250"/>
      <c r="O9" s="248"/>
      <c r="P9" s="251"/>
      <c r="Q9" s="251"/>
      <c r="R9" s="252"/>
      <c r="S9" s="251"/>
      <c r="T9" s="251"/>
      <c r="U9" s="251"/>
      <c r="V9" s="252"/>
      <c r="W9" s="251"/>
      <c r="X9" s="251"/>
      <c r="Y9" s="251"/>
      <c r="Z9" s="252"/>
      <c r="AA9" s="253"/>
      <c r="AB9" s="251"/>
      <c r="AC9" s="251"/>
      <c r="AD9" s="252"/>
      <c r="AE9" s="254"/>
      <c r="AF9" s="254"/>
    </row>
    <row r="10" spans="2:37" ht="13.5" customHeight="1">
      <c r="B10" s="244"/>
      <c r="C10" s="245"/>
      <c r="D10" s="246"/>
      <c r="E10" s="244"/>
      <c r="F10" s="246"/>
      <c r="G10" s="247"/>
      <c r="H10" s="248"/>
      <c r="I10" s="248"/>
      <c r="J10" s="249"/>
      <c r="K10" s="248"/>
      <c r="L10" s="249"/>
      <c r="M10" s="249"/>
      <c r="N10" s="250"/>
      <c r="O10" s="248"/>
      <c r="P10" s="251"/>
      <c r="Q10" s="251"/>
      <c r="R10" s="252"/>
      <c r="S10" s="251"/>
      <c r="T10" s="251"/>
      <c r="U10" s="251"/>
      <c r="V10" s="252"/>
      <c r="W10" s="251"/>
      <c r="X10" s="251"/>
      <c r="Y10" s="251"/>
      <c r="Z10" s="252"/>
      <c r="AA10" s="253"/>
      <c r="AB10" s="251"/>
      <c r="AC10" s="251"/>
      <c r="AD10" s="252"/>
      <c r="AE10" s="254"/>
      <c r="AF10" s="254"/>
    </row>
    <row r="11" spans="2:37" ht="13.5" customHeight="1">
      <c r="B11" s="244"/>
      <c r="C11" s="245"/>
      <c r="D11" s="246"/>
      <c r="E11" s="244"/>
      <c r="F11" s="246"/>
      <c r="G11" s="247"/>
      <c r="H11" s="248"/>
      <c r="I11" s="248"/>
      <c r="J11" s="249"/>
      <c r="K11" s="248"/>
      <c r="L11" s="249"/>
      <c r="M11" s="249"/>
      <c r="N11" s="250"/>
      <c r="O11" s="248"/>
      <c r="P11" s="251"/>
      <c r="Q11" s="251"/>
      <c r="R11" s="252"/>
      <c r="S11" s="251"/>
      <c r="T11" s="251"/>
      <c r="U11" s="251"/>
      <c r="V11" s="252"/>
      <c r="W11" s="251"/>
      <c r="X11" s="251"/>
      <c r="Y11" s="251"/>
      <c r="Z11" s="252"/>
      <c r="AA11" s="253"/>
      <c r="AB11" s="251"/>
      <c r="AC11" s="251"/>
      <c r="AD11" s="252"/>
      <c r="AE11" s="254"/>
      <c r="AF11" s="254"/>
    </row>
    <row r="12" spans="2:37" ht="13.5" customHeight="1">
      <c r="B12" s="244"/>
      <c r="C12" s="245"/>
      <c r="D12" s="246"/>
      <c r="E12" s="244"/>
      <c r="F12" s="246"/>
      <c r="G12" s="247"/>
      <c r="H12" s="248"/>
      <c r="I12" s="248"/>
      <c r="J12" s="249"/>
      <c r="K12" s="248"/>
      <c r="L12" s="249"/>
      <c r="M12" s="249"/>
      <c r="N12" s="250"/>
      <c r="O12" s="248"/>
      <c r="P12" s="251"/>
      <c r="Q12" s="251"/>
      <c r="R12" s="252"/>
      <c r="S12" s="251"/>
      <c r="T12" s="251"/>
      <c r="U12" s="251"/>
      <c r="V12" s="252"/>
      <c r="W12" s="251"/>
      <c r="X12" s="251"/>
      <c r="Y12" s="251"/>
      <c r="Z12" s="252"/>
      <c r="AA12" s="253"/>
      <c r="AB12" s="251"/>
      <c r="AC12" s="251"/>
      <c r="AD12" s="252"/>
      <c r="AE12" s="254"/>
      <c r="AF12" s="254"/>
    </row>
    <row r="13" spans="2:37" ht="13.5" customHeight="1">
      <c r="B13" s="244"/>
      <c r="C13" s="245"/>
      <c r="D13" s="246"/>
      <c r="E13" s="244"/>
      <c r="F13" s="246"/>
      <c r="G13" s="247"/>
      <c r="H13" s="248"/>
      <c r="I13" s="248"/>
      <c r="J13" s="249"/>
      <c r="K13" s="248"/>
      <c r="L13" s="249"/>
      <c r="M13" s="249"/>
      <c r="N13" s="250"/>
      <c r="O13" s="248"/>
      <c r="P13" s="251"/>
      <c r="Q13" s="251"/>
      <c r="R13" s="252"/>
      <c r="S13" s="251"/>
      <c r="T13" s="251"/>
      <c r="U13" s="251"/>
      <c r="V13" s="252"/>
      <c r="W13" s="251"/>
      <c r="X13" s="251"/>
      <c r="Y13" s="251"/>
      <c r="Z13" s="252"/>
      <c r="AA13" s="253"/>
      <c r="AB13" s="251"/>
      <c r="AC13" s="251"/>
      <c r="AD13" s="252"/>
      <c r="AE13" s="254"/>
      <c r="AF13" s="254"/>
    </row>
    <row r="14" spans="2:37" ht="13.5" customHeight="1">
      <c r="B14" s="244"/>
      <c r="C14" s="245"/>
      <c r="D14" s="246"/>
      <c r="E14" s="244"/>
      <c r="F14" s="246"/>
      <c r="G14" s="247"/>
      <c r="H14" s="248"/>
      <c r="I14" s="248"/>
      <c r="J14" s="249"/>
      <c r="K14" s="248"/>
      <c r="L14" s="249"/>
      <c r="M14" s="249"/>
      <c r="N14" s="250"/>
      <c r="O14" s="248"/>
      <c r="P14" s="251"/>
      <c r="Q14" s="251"/>
      <c r="R14" s="252"/>
      <c r="S14" s="251"/>
      <c r="T14" s="251"/>
      <c r="U14" s="251"/>
      <c r="V14" s="252"/>
      <c r="W14" s="251"/>
      <c r="X14" s="251"/>
      <c r="Y14" s="251"/>
      <c r="Z14" s="252"/>
      <c r="AA14" s="253"/>
      <c r="AB14" s="251"/>
      <c r="AC14" s="251"/>
      <c r="AD14" s="252"/>
      <c r="AE14" s="254"/>
      <c r="AF14" s="254"/>
    </row>
    <row r="15" spans="2:37" ht="13.5" customHeight="1">
      <c r="B15" s="244"/>
      <c r="C15" s="245"/>
      <c r="D15" s="246"/>
      <c r="E15" s="244"/>
      <c r="F15" s="246"/>
      <c r="G15" s="247"/>
      <c r="H15" s="248"/>
      <c r="I15" s="248"/>
      <c r="J15" s="249"/>
      <c r="K15" s="248"/>
      <c r="L15" s="249"/>
      <c r="M15" s="249"/>
      <c r="N15" s="250"/>
      <c r="O15" s="248"/>
      <c r="P15" s="251"/>
      <c r="Q15" s="251"/>
      <c r="R15" s="252"/>
      <c r="S15" s="251"/>
      <c r="T15" s="251"/>
      <c r="U15" s="251"/>
      <c r="V15" s="252"/>
      <c r="W15" s="251"/>
      <c r="X15" s="251"/>
      <c r="Y15" s="251"/>
      <c r="Z15" s="252"/>
      <c r="AA15" s="253"/>
      <c r="AB15" s="251"/>
      <c r="AC15" s="251"/>
      <c r="AD15" s="252"/>
      <c r="AE15" s="254"/>
      <c r="AF15" s="254"/>
    </row>
    <row r="16" spans="2:37" ht="13.5" customHeight="1">
      <c r="B16" s="244"/>
      <c r="C16" s="245"/>
      <c r="D16" s="246"/>
      <c r="E16" s="244"/>
      <c r="F16" s="246"/>
      <c r="G16" s="247"/>
      <c r="H16" s="248"/>
      <c r="I16" s="248"/>
      <c r="J16" s="249"/>
      <c r="K16" s="248"/>
      <c r="L16" s="249"/>
      <c r="M16" s="249"/>
      <c r="N16" s="250"/>
      <c r="O16" s="248"/>
      <c r="P16" s="251"/>
      <c r="Q16" s="251"/>
      <c r="R16" s="252"/>
      <c r="S16" s="251"/>
      <c r="T16" s="251"/>
      <c r="U16" s="251"/>
      <c r="V16" s="252"/>
      <c r="W16" s="251"/>
      <c r="X16" s="251"/>
      <c r="Y16" s="251"/>
      <c r="Z16" s="252"/>
      <c r="AA16" s="253"/>
      <c r="AB16" s="251"/>
      <c r="AC16" s="251"/>
      <c r="AD16" s="252"/>
      <c r="AE16" s="254"/>
      <c r="AF16" s="254"/>
    </row>
    <row r="17" spans="2:32" ht="13.5" customHeight="1">
      <c r="B17" s="244"/>
      <c r="C17" s="245"/>
      <c r="D17" s="246"/>
      <c r="E17" s="244"/>
      <c r="F17" s="246"/>
      <c r="G17" s="247"/>
      <c r="H17" s="248"/>
      <c r="I17" s="248"/>
      <c r="J17" s="249"/>
      <c r="K17" s="248"/>
      <c r="L17" s="249"/>
      <c r="M17" s="249"/>
      <c r="N17" s="250"/>
      <c r="O17" s="248"/>
      <c r="P17" s="251"/>
      <c r="Q17" s="251"/>
      <c r="R17" s="252"/>
      <c r="S17" s="251"/>
      <c r="T17" s="251"/>
      <c r="U17" s="251"/>
      <c r="V17" s="252"/>
      <c r="W17" s="251"/>
      <c r="X17" s="251"/>
      <c r="Y17" s="251"/>
      <c r="Z17" s="252"/>
      <c r="AA17" s="253"/>
      <c r="AB17" s="251"/>
      <c r="AC17" s="251"/>
      <c r="AD17" s="252"/>
      <c r="AE17" s="254"/>
      <c r="AF17" s="254"/>
    </row>
    <row r="18" spans="2:32" ht="13.5" customHeight="1">
      <c r="B18" s="244"/>
      <c r="C18" s="245"/>
      <c r="D18" s="246"/>
      <c r="E18" s="244"/>
      <c r="F18" s="246"/>
      <c r="G18" s="247"/>
      <c r="H18" s="248"/>
      <c r="I18" s="248"/>
      <c r="J18" s="249"/>
      <c r="K18" s="248"/>
      <c r="L18" s="249"/>
      <c r="M18" s="249"/>
      <c r="N18" s="250"/>
      <c r="O18" s="248"/>
      <c r="P18" s="251"/>
      <c r="Q18" s="251"/>
      <c r="R18" s="252"/>
      <c r="S18" s="251"/>
      <c r="T18" s="251"/>
      <c r="U18" s="251"/>
      <c r="V18" s="252"/>
      <c r="W18" s="251"/>
      <c r="X18" s="251"/>
      <c r="Y18" s="251"/>
      <c r="Z18" s="252"/>
      <c r="AA18" s="253"/>
      <c r="AB18" s="251"/>
      <c r="AC18" s="251"/>
      <c r="AD18" s="252"/>
      <c r="AE18" s="254"/>
      <c r="AF18" s="254"/>
    </row>
    <row r="19" spans="2:32" ht="13.5" customHeight="1">
      <c r="B19" s="244"/>
      <c r="C19" s="245"/>
      <c r="D19" s="246"/>
      <c r="E19" s="244"/>
      <c r="F19" s="246"/>
      <c r="G19" s="247"/>
      <c r="H19" s="248"/>
      <c r="I19" s="248"/>
      <c r="J19" s="249"/>
      <c r="K19" s="248"/>
      <c r="L19" s="249"/>
      <c r="M19" s="249"/>
      <c r="N19" s="250"/>
      <c r="O19" s="248"/>
      <c r="P19" s="251"/>
      <c r="Q19" s="251"/>
      <c r="R19" s="252"/>
      <c r="S19" s="251"/>
      <c r="T19" s="251"/>
      <c r="U19" s="251"/>
      <c r="V19" s="252"/>
      <c r="W19" s="251"/>
      <c r="X19" s="251"/>
      <c r="Y19" s="251"/>
      <c r="Z19" s="252"/>
      <c r="AA19" s="253"/>
      <c r="AB19" s="251"/>
      <c r="AC19" s="251"/>
      <c r="AD19" s="252"/>
      <c r="AE19" s="254"/>
      <c r="AF19" s="254"/>
    </row>
    <row r="20" spans="2:32" ht="13.5" customHeight="1">
      <c r="B20" s="244"/>
      <c r="C20" s="245"/>
      <c r="D20" s="246"/>
      <c r="E20" s="244"/>
      <c r="F20" s="246"/>
      <c r="G20" s="247"/>
      <c r="H20" s="248"/>
      <c r="I20" s="248"/>
      <c r="J20" s="249"/>
      <c r="K20" s="248"/>
      <c r="L20" s="249"/>
      <c r="M20" s="249"/>
      <c r="N20" s="250"/>
      <c r="O20" s="248"/>
      <c r="P20" s="251"/>
      <c r="Q20" s="251"/>
      <c r="R20" s="252"/>
      <c r="S20" s="251"/>
      <c r="T20" s="251"/>
      <c r="U20" s="251"/>
      <c r="V20" s="252"/>
      <c r="W20" s="251"/>
      <c r="X20" s="251"/>
      <c r="Y20" s="251"/>
      <c r="Z20" s="252"/>
      <c r="AA20" s="253"/>
      <c r="AB20" s="251"/>
      <c r="AC20" s="251"/>
      <c r="AD20" s="252"/>
      <c r="AE20" s="254"/>
      <c r="AF20" s="254"/>
    </row>
    <row r="21" spans="2:32" ht="13.5" customHeight="1">
      <c r="B21" s="244"/>
      <c r="C21" s="245"/>
      <c r="D21" s="246"/>
      <c r="E21" s="244"/>
      <c r="F21" s="246"/>
      <c r="G21" s="247"/>
      <c r="H21" s="248"/>
      <c r="I21" s="248"/>
      <c r="J21" s="249"/>
      <c r="K21" s="248"/>
      <c r="L21" s="249"/>
      <c r="M21" s="249"/>
      <c r="N21" s="250"/>
      <c r="O21" s="248"/>
      <c r="P21" s="251"/>
      <c r="Q21" s="251"/>
      <c r="R21" s="252"/>
      <c r="S21" s="251"/>
      <c r="T21" s="251"/>
      <c r="U21" s="251"/>
      <c r="V21" s="252"/>
      <c r="W21" s="251"/>
      <c r="X21" s="251"/>
      <c r="Y21" s="251"/>
      <c r="Z21" s="252"/>
      <c r="AA21" s="253"/>
      <c r="AB21" s="251"/>
      <c r="AC21" s="251"/>
      <c r="AD21" s="252"/>
      <c r="AE21" s="254"/>
      <c r="AF21" s="254"/>
    </row>
    <row r="22" spans="2:32">
      <c r="B22" s="244"/>
      <c r="C22" s="245"/>
      <c r="D22" s="246"/>
      <c r="E22" s="244"/>
      <c r="F22" s="246"/>
      <c r="G22" s="247"/>
      <c r="H22" s="248"/>
      <c r="I22" s="248"/>
      <c r="J22" s="249"/>
      <c r="K22" s="248"/>
      <c r="L22" s="249"/>
      <c r="M22" s="249"/>
      <c r="N22" s="250"/>
      <c r="O22" s="248"/>
      <c r="P22" s="251"/>
      <c r="Q22" s="251"/>
      <c r="R22" s="252"/>
      <c r="S22" s="251"/>
      <c r="T22" s="251"/>
      <c r="U22" s="251"/>
      <c r="V22" s="252"/>
      <c r="W22" s="251"/>
      <c r="X22" s="251"/>
      <c r="Y22" s="251"/>
      <c r="Z22" s="252"/>
      <c r="AA22" s="253"/>
      <c r="AB22" s="251"/>
      <c r="AC22" s="251"/>
      <c r="AD22" s="252"/>
      <c r="AE22" s="254"/>
      <c r="AF22" s="254"/>
    </row>
    <row r="23" spans="2:32">
      <c r="B23" s="244"/>
      <c r="C23" s="245"/>
      <c r="D23" s="246"/>
      <c r="E23" s="244"/>
      <c r="F23" s="246"/>
      <c r="G23" s="247"/>
      <c r="H23" s="248"/>
      <c r="I23" s="248"/>
      <c r="J23" s="249"/>
      <c r="K23" s="248"/>
      <c r="L23" s="249"/>
      <c r="M23" s="249"/>
      <c r="N23" s="250"/>
      <c r="O23" s="248"/>
      <c r="P23" s="251"/>
      <c r="Q23" s="251"/>
      <c r="R23" s="252"/>
      <c r="S23" s="251"/>
      <c r="T23" s="251"/>
      <c r="U23" s="251"/>
      <c r="V23" s="252"/>
      <c r="W23" s="251"/>
      <c r="X23" s="251"/>
      <c r="Y23" s="251"/>
      <c r="Z23" s="252"/>
      <c r="AA23" s="253"/>
      <c r="AB23" s="251"/>
      <c r="AC23" s="251"/>
      <c r="AD23" s="252"/>
      <c r="AE23" s="254"/>
      <c r="AF23" s="254"/>
    </row>
    <row r="24" spans="2:32">
      <c r="B24" s="244"/>
      <c r="C24" s="245"/>
      <c r="D24" s="246"/>
      <c r="E24" s="244"/>
      <c r="F24" s="246"/>
      <c r="G24" s="247"/>
      <c r="H24" s="248"/>
      <c r="I24" s="248"/>
      <c r="J24" s="249"/>
      <c r="K24" s="248"/>
      <c r="L24" s="249"/>
      <c r="M24" s="249"/>
      <c r="N24" s="250"/>
      <c r="O24" s="248"/>
      <c r="P24" s="251"/>
      <c r="Q24" s="251"/>
      <c r="R24" s="252"/>
      <c r="S24" s="251"/>
      <c r="T24" s="251"/>
      <c r="U24" s="251"/>
      <c r="V24" s="252"/>
      <c r="W24" s="251"/>
      <c r="X24" s="251"/>
      <c r="Y24" s="251"/>
      <c r="Z24" s="252"/>
      <c r="AA24" s="253"/>
      <c r="AB24" s="251"/>
      <c r="AC24" s="251"/>
      <c r="AD24" s="252"/>
      <c r="AE24" s="254"/>
      <c r="AF24" s="254"/>
    </row>
    <row r="25" spans="2:32">
      <c r="B25" s="244"/>
      <c r="C25" s="245"/>
      <c r="D25" s="246"/>
      <c r="E25" s="244"/>
      <c r="F25" s="246"/>
      <c r="G25" s="247"/>
      <c r="H25" s="248"/>
      <c r="I25" s="248"/>
      <c r="J25" s="249"/>
      <c r="K25" s="248"/>
      <c r="L25" s="249"/>
      <c r="M25" s="249"/>
      <c r="N25" s="250"/>
      <c r="O25" s="248"/>
      <c r="P25" s="251"/>
      <c r="Q25" s="251"/>
      <c r="R25" s="252"/>
      <c r="S25" s="251"/>
      <c r="T25" s="251"/>
      <c r="U25" s="251"/>
      <c r="V25" s="252"/>
      <c r="W25" s="251"/>
      <c r="X25" s="251"/>
      <c r="Y25" s="251"/>
      <c r="Z25" s="252"/>
      <c r="AA25" s="253"/>
      <c r="AB25" s="251"/>
      <c r="AC25" s="251"/>
      <c r="AD25" s="252"/>
      <c r="AE25" s="254"/>
      <c r="AF25" s="254"/>
    </row>
    <row r="26" spans="2:32">
      <c r="B26" s="244"/>
      <c r="C26" s="245"/>
      <c r="D26" s="246"/>
      <c r="E26" s="244"/>
      <c r="F26" s="246"/>
      <c r="G26" s="247"/>
      <c r="H26" s="248"/>
      <c r="I26" s="248"/>
      <c r="J26" s="249"/>
      <c r="K26" s="248"/>
      <c r="L26" s="249"/>
      <c r="M26" s="249"/>
      <c r="N26" s="250"/>
      <c r="O26" s="248"/>
      <c r="P26" s="251"/>
      <c r="Q26" s="251"/>
      <c r="R26" s="252"/>
      <c r="S26" s="251"/>
      <c r="T26" s="251"/>
      <c r="U26" s="251"/>
      <c r="V26" s="252"/>
      <c r="W26" s="251"/>
      <c r="X26" s="251"/>
      <c r="Y26" s="251"/>
      <c r="Z26" s="252"/>
      <c r="AA26" s="253"/>
      <c r="AB26" s="251"/>
      <c r="AC26" s="251"/>
      <c r="AD26" s="252"/>
      <c r="AE26" s="254"/>
      <c r="AF26" s="254"/>
    </row>
    <row r="27" spans="2:32">
      <c r="B27" s="244"/>
      <c r="C27" s="245"/>
      <c r="D27" s="246"/>
      <c r="E27" s="244"/>
      <c r="F27" s="246"/>
      <c r="G27" s="247"/>
      <c r="H27" s="248"/>
      <c r="I27" s="248"/>
      <c r="J27" s="249"/>
      <c r="K27" s="248"/>
      <c r="L27" s="249"/>
      <c r="M27" s="249"/>
      <c r="N27" s="250"/>
      <c r="O27" s="248"/>
      <c r="P27" s="251"/>
      <c r="Q27" s="251"/>
      <c r="R27" s="252"/>
      <c r="S27" s="251"/>
      <c r="T27" s="251"/>
      <c r="U27" s="251"/>
      <c r="V27" s="252"/>
      <c r="W27" s="251"/>
      <c r="X27" s="251"/>
      <c r="Y27" s="251"/>
      <c r="Z27" s="252"/>
      <c r="AA27" s="253"/>
      <c r="AB27" s="251"/>
      <c r="AC27" s="251"/>
      <c r="AD27" s="252"/>
      <c r="AE27" s="254"/>
      <c r="AF27" s="254"/>
    </row>
    <row r="28" spans="2:32">
      <c r="B28" s="244"/>
      <c r="C28" s="245"/>
      <c r="D28" s="246"/>
      <c r="E28" s="244"/>
      <c r="F28" s="246"/>
      <c r="G28" s="247"/>
      <c r="H28" s="248"/>
      <c r="I28" s="248"/>
      <c r="J28" s="249"/>
      <c r="K28" s="248"/>
      <c r="L28" s="249"/>
      <c r="M28" s="249"/>
      <c r="N28" s="250"/>
      <c r="O28" s="248"/>
      <c r="P28" s="251"/>
      <c r="Q28" s="251"/>
      <c r="R28" s="252"/>
      <c r="S28" s="251"/>
      <c r="T28" s="251"/>
      <c r="U28" s="251"/>
      <c r="V28" s="252"/>
      <c r="W28" s="251"/>
      <c r="X28" s="251"/>
      <c r="Y28" s="251"/>
      <c r="Z28" s="252"/>
      <c r="AA28" s="253"/>
      <c r="AB28" s="251"/>
      <c r="AC28" s="251"/>
      <c r="AD28" s="252"/>
      <c r="AE28" s="254"/>
      <c r="AF28" s="254"/>
    </row>
    <row r="29" spans="2:32">
      <c r="B29" s="244"/>
      <c r="C29" s="245"/>
      <c r="D29" s="246"/>
      <c r="E29" s="244"/>
      <c r="F29" s="246"/>
      <c r="G29" s="247"/>
      <c r="H29" s="248"/>
      <c r="I29" s="248"/>
      <c r="J29" s="249"/>
      <c r="K29" s="248"/>
      <c r="L29" s="249"/>
      <c r="M29" s="249"/>
      <c r="N29" s="250"/>
      <c r="O29" s="248"/>
      <c r="P29" s="251"/>
      <c r="Q29" s="251"/>
      <c r="R29" s="252"/>
      <c r="S29" s="251"/>
      <c r="T29" s="251"/>
      <c r="U29" s="251"/>
      <c r="V29" s="252"/>
      <c r="W29" s="251"/>
      <c r="X29" s="251"/>
      <c r="Y29" s="251"/>
      <c r="Z29" s="252"/>
      <c r="AA29" s="253"/>
      <c r="AB29" s="251"/>
      <c r="AC29" s="251"/>
      <c r="AD29" s="252"/>
      <c r="AE29" s="254"/>
      <c r="AF29" s="254"/>
    </row>
    <row r="30" spans="2:32">
      <c r="B30" s="244"/>
      <c r="C30" s="245"/>
      <c r="D30" s="246"/>
      <c r="E30" s="244"/>
      <c r="F30" s="246"/>
      <c r="G30" s="247"/>
      <c r="H30" s="248"/>
      <c r="I30" s="248"/>
      <c r="J30" s="249"/>
      <c r="K30" s="248"/>
      <c r="L30" s="249"/>
      <c r="M30" s="249"/>
      <c r="N30" s="250"/>
      <c r="O30" s="248"/>
      <c r="P30" s="251"/>
      <c r="Q30" s="251"/>
      <c r="R30" s="252"/>
      <c r="S30" s="251"/>
      <c r="T30" s="251"/>
      <c r="U30" s="251"/>
      <c r="V30" s="252"/>
      <c r="W30" s="251"/>
      <c r="X30" s="251"/>
      <c r="Y30" s="251"/>
      <c r="Z30" s="252"/>
      <c r="AA30" s="253"/>
      <c r="AB30" s="251"/>
      <c r="AC30" s="251"/>
      <c r="AD30" s="252"/>
      <c r="AE30" s="254"/>
      <c r="AF30" s="254"/>
    </row>
    <row r="31" spans="2:32">
      <c r="B31" s="244"/>
      <c r="C31" s="245"/>
      <c r="D31" s="246"/>
      <c r="E31" s="244"/>
      <c r="F31" s="246"/>
      <c r="G31" s="247"/>
      <c r="H31" s="248"/>
      <c r="I31" s="248"/>
      <c r="J31" s="249"/>
      <c r="K31" s="248"/>
      <c r="L31" s="249"/>
      <c r="M31" s="249"/>
      <c r="N31" s="250"/>
      <c r="O31" s="248"/>
      <c r="P31" s="251"/>
      <c r="Q31" s="251"/>
      <c r="R31" s="252"/>
      <c r="S31" s="251"/>
      <c r="T31" s="251"/>
      <c r="U31" s="251"/>
      <c r="V31" s="252"/>
      <c r="W31" s="251"/>
      <c r="X31" s="251"/>
      <c r="Y31" s="251"/>
      <c r="Z31" s="252"/>
      <c r="AA31" s="253"/>
      <c r="AB31" s="251"/>
      <c r="AC31" s="251"/>
      <c r="AD31" s="252"/>
      <c r="AE31" s="254"/>
      <c r="AF31" s="254"/>
    </row>
    <row r="32" spans="2:32">
      <c r="B32" s="244"/>
      <c r="C32" s="245"/>
      <c r="D32" s="246"/>
      <c r="E32" s="244"/>
      <c r="F32" s="246"/>
      <c r="G32" s="247"/>
      <c r="H32" s="248"/>
      <c r="I32" s="248"/>
      <c r="J32" s="249"/>
      <c r="K32" s="248"/>
      <c r="L32" s="249"/>
      <c r="M32" s="249"/>
      <c r="N32" s="250"/>
      <c r="O32" s="248"/>
      <c r="P32" s="251"/>
      <c r="Q32" s="251"/>
      <c r="R32" s="252"/>
      <c r="S32" s="251"/>
      <c r="T32" s="251"/>
      <c r="U32" s="251"/>
      <c r="V32" s="252"/>
      <c r="W32" s="251"/>
      <c r="X32" s="251"/>
      <c r="Y32" s="251"/>
      <c r="Z32" s="252"/>
      <c r="AA32" s="253"/>
      <c r="AB32" s="251"/>
      <c r="AC32" s="251"/>
      <c r="AD32" s="252"/>
      <c r="AE32" s="254"/>
      <c r="AF32" s="254"/>
    </row>
    <row r="33" spans="2:32" ht="13.5" customHeight="1">
      <c r="B33" s="244"/>
      <c r="C33" s="245"/>
      <c r="D33" s="246"/>
      <c r="E33" s="244"/>
      <c r="F33" s="246"/>
      <c r="G33" s="247"/>
      <c r="H33" s="248"/>
      <c r="I33" s="248"/>
      <c r="J33" s="249"/>
      <c r="K33" s="248"/>
      <c r="L33" s="249"/>
      <c r="M33" s="249"/>
      <c r="N33" s="250"/>
      <c r="O33" s="248"/>
      <c r="P33" s="251"/>
      <c r="Q33" s="251"/>
      <c r="R33" s="252"/>
      <c r="S33" s="251"/>
      <c r="T33" s="251"/>
      <c r="U33" s="251"/>
      <c r="V33" s="252"/>
      <c r="W33" s="251"/>
      <c r="X33" s="251"/>
      <c r="Y33" s="251"/>
      <c r="Z33" s="252"/>
      <c r="AA33" s="253"/>
      <c r="AB33" s="251"/>
      <c r="AC33" s="251"/>
      <c r="AD33" s="252"/>
      <c r="AE33" s="254"/>
      <c r="AF33" s="254"/>
    </row>
    <row r="34" spans="2:32" ht="13.5" customHeight="1">
      <c r="B34" s="244"/>
      <c r="C34" s="245"/>
      <c r="D34" s="246"/>
      <c r="E34" s="244"/>
      <c r="F34" s="246"/>
      <c r="G34" s="247"/>
      <c r="H34" s="248"/>
      <c r="I34" s="248"/>
      <c r="J34" s="249"/>
      <c r="K34" s="248"/>
      <c r="L34" s="249"/>
      <c r="M34" s="249"/>
      <c r="N34" s="250"/>
      <c r="O34" s="248"/>
      <c r="P34" s="251"/>
      <c r="Q34" s="251"/>
      <c r="R34" s="252"/>
      <c r="S34" s="251"/>
      <c r="T34" s="251"/>
      <c r="U34" s="251"/>
      <c r="V34" s="252"/>
      <c r="W34" s="251"/>
      <c r="X34" s="251"/>
      <c r="Y34" s="251"/>
      <c r="Z34" s="252"/>
      <c r="AA34" s="253"/>
      <c r="AB34" s="251"/>
      <c r="AC34" s="251"/>
      <c r="AD34" s="252"/>
      <c r="AE34" s="254"/>
      <c r="AF34" s="254"/>
    </row>
    <row r="35" spans="2:32" ht="13.5" customHeight="1">
      <c r="B35" s="244"/>
      <c r="C35" s="245"/>
      <c r="D35" s="246"/>
      <c r="E35" s="244"/>
      <c r="F35" s="246"/>
      <c r="G35" s="247"/>
      <c r="H35" s="248"/>
      <c r="I35" s="248"/>
      <c r="J35" s="249"/>
      <c r="K35" s="248"/>
      <c r="L35" s="249"/>
      <c r="M35" s="249"/>
      <c r="N35" s="250"/>
      <c r="O35" s="248"/>
      <c r="P35" s="251"/>
      <c r="Q35" s="251"/>
      <c r="R35" s="252"/>
      <c r="S35" s="251"/>
      <c r="T35" s="251"/>
      <c r="U35" s="251"/>
      <c r="V35" s="252"/>
      <c r="W35" s="251"/>
      <c r="X35" s="251"/>
      <c r="Y35" s="251"/>
      <c r="Z35" s="252"/>
      <c r="AA35" s="253"/>
      <c r="AB35" s="251"/>
      <c r="AC35" s="251"/>
      <c r="AD35" s="252"/>
      <c r="AE35" s="254"/>
      <c r="AF35" s="254"/>
    </row>
    <row r="36" spans="2:32" ht="13.5" customHeight="1">
      <c r="B36" s="244"/>
      <c r="C36" s="245"/>
      <c r="D36" s="246"/>
      <c r="E36" s="244"/>
      <c r="F36" s="246"/>
      <c r="G36" s="247"/>
      <c r="H36" s="248"/>
      <c r="I36" s="248"/>
      <c r="J36" s="249"/>
      <c r="K36" s="248"/>
      <c r="L36" s="249"/>
      <c r="M36" s="249"/>
      <c r="N36" s="250"/>
      <c r="O36" s="248"/>
      <c r="P36" s="251"/>
      <c r="Q36" s="251"/>
      <c r="R36" s="252"/>
      <c r="S36" s="251"/>
      <c r="T36" s="251"/>
      <c r="U36" s="251"/>
      <c r="V36" s="252"/>
      <c r="W36" s="251"/>
      <c r="X36" s="251"/>
      <c r="Y36" s="251"/>
      <c r="Z36" s="252"/>
      <c r="AA36" s="253"/>
      <c r="AB36" s="251"/>
      <c r="AC36" s="251"/>
      <c r="AD36" s="252"/>
      <c r="AE36" s="254"/>
      <c r="AF36" s="254"/>
    </row>
    <row r="37" spans="2:32" ht="13.5" customHeight="1">
      <c r="B37" s="244"/>
      <c r="C37" s="245"/>
      <c r="D37" s="246"/>
      <c r="E37" s="244"/>
      <c r="F37" s="246"/>
      <c r="G37" s="247"/>
      <c r="H37" s="248"/>
      <c r="I37" s="248"/>
      <c r="J37" s="249"/>
      <c r="K37" s="248"/>
      <c r="L37" s="249"/>
      <c r="M37" s="249"/>
      <c r="N37" s="250"/>
      <c r="O37" s="248"/>
      <c r="P37" s="251"/>
      <c r="Q37" s="251"/>
      <c r="R37" s="252"/>
      <c r="S37" s="251"/>
      <c r="T37" s="251"/>
      <c r="U37" s="251"/>
      <c r="V37" s="252"/>
      <c r="W37" s="251"/>
      <c r="X37" s="251"/>
      <c r="Y37" s="251"/>
      <c r="Z37" s="252"/>
      <c r="AA37" s="253"/>
      <c r="AB37" s="251"/>
      <c r="AC37" s="251"/>
      <c r="AD37" s="252"/>
      <c r="AE37" s="254"/>
      <c r="AF37" s="254"/>
    </row>
    <row r="38" spans="2:32" ht="13.5" customHeight="1">
      <c r="B38" s="244"/>
      <c r="C38" s="245"/>
      <c r="D38" s="246"/>
      <c r="E38" s="244"/>
      <c r="F38" s="246"/>
      <c r="G38" s="247"/>
      <c r="H38" s="248"/>
      <c r="I38" s="248"/>
      <c r="J38" s="249"/>
      <c r="K38" s="248"/>
      <c r="L38" s="249"/>
      <c r="M38" s="249"/>
      <c r="N38" s="250"/>
      <c r="O38" s="248"/>
      <c r="P38" s="251"/>
      <c r="Q38" s="251"/>
      <c r="R38" s="252"/>
      <c r="S38" s="251"/>
      <c r="T38" s="251"/>
      <c r="U38" s="251"/>
      <c r="V38" s="252"/>
      <c r="W38" s="251"/>
      <c r="X38" s="251"/>
      <c r="Y38" s="251"/>
      <c r="Z38" s="252"/>
      <c r="AA38" s="253"/>
      <c r="AB38" s="251"/>
      <c r="AC38" s="251"/>
      <c r="AD38" s="252"/>
      <c r="AE38" s="254"/>
      <c r="AF38" s="254"/>
    </row>
    <row r="39" spans="2:32" ht="13.5" customHeight="1">
      <c r="B39" s="244"/>
      <c r="C39" s="245"/>
      <c r="D39" s="246"/>
      <c r="E39" s="244"/>
      <c r="F39" s="246"/>
      <c r="G39" s="247"/>
      <c r="H39" s="248"/>
      <c r="I39" s="248"/>
      <c r="J39" s="249"/>
      <c r="K39" s="248"/>
      <c r="L39" s="249"/>
      <c r="M39" s="249"/>
      <c r="N39" s="250"/>
      <c r="O39" s="248"/>
      <c r="P39" s="251"/>
      <c r="Q39" s="251"/>
      <c r="R39" s="252"/>
      <c r="S39" s="251"/>
      <c r="T39" s="251"/>
      <c r="U39" s="251"/>
      <c r="V39" s="252"/>
      <c r="W39" s="251"/>
      <c r="X39" s="251"/>
      <c r="Y39" s="251"/>
      <c r="Z39" s="252"/>
      <c r="AA39" s="253"/>
      <c r="AB39" s="251"/>
      <c r="AC39" s="251"/>
      <c r="AD39" s="252"/>
      <c r="AE39" s="254"/>
      <c r="AF39" s="254"/>
    </row>
    <row r="40" spans="2:32" ht="13.5" customHeight="1">
      <c r="B40" s="244"/>
      <c r="C40" s="245"/>
      <c r="D40" s="246"/>
      <c r="E40" s="244"/>
      <c r="F40" s="246"/>
      <c r="G40" s="247"/>
      <c r="H40" s="248"/>
      <c r="I40" s="248"/>
      <c r="J40" s="249"/>
      <c r="K40" s="248"/>
      <c r="L40" s="249"/>
      <c r="M40" s="249"/>
      <c r="N40" s="250"/>
      <c r="O40" s="248"/>
      <c r="P40" s="251"/>
      <c r="Q40" s="251"/>
      <c r="R40" s="252"/>
      <c r="S40" s="251"/>
      <c r="T40" s="251"/>
      <c r="U40" s="251"/>
      <c r="V40" s="252"/>
      <c r="W40" s="251"/>
      <c r="X40" s="251"/>
      <c r="Y40" s="251"/>
      <c r="Z40" s="252"/>
      <c r="AA40" s="253"/>
      <c r="AB40" s="251"/>
      <c r="AC40" s="251"/>
      <c r="AD40" s="252"/>
      <c r="AE40" s="254"/>
      <c r="AF40" s="254"/>
    </row>
    <row r="41" spans="2:32" ht="13.5" customHeight="1">
      <c r="B41" s="244"/>
      <c r="C41" s="245"/>
      <c r="D41" s="246"/>
      <c r="E41" s="244"/>
      <c r="F41" s="246"/>
      <c r="G41" s="247"/>
      <c r="H41" s="248"/>
      <c r="I41" s="248"/>
      <c r="J41" s="249"/>
      <c r="K41" s="248"/>
      <c r="L41" s="249"/>
      <c r="M41" s="249"/>
      <c r="N41" s="250"/>
      <c r="O41" s="248"/>
      <c r="P41" s="251"/>
      <c r="Q41" s="251"/>
      <c r="R41" s="252"/>
      <c r="S41" s="251"/>
      <c r="T41" s="251"/>
      <c r="U41" s="251"/>
      <c r="V41" s="252"/>
      <c r="W41" s="251"/>
      <c r="X41" s="251"/>
      <c r="Y41" s="251"/>
      <c r="Z41" s="252"/>
      <c r="AA41" s="253"/>
      <c r="AB41" s="251"/>
      <c r="AC41" s="251"/>
      <c r="AD41" s="252"/>
      <c r="AE41" s="254"/>
      <c r="AF41" s="254"/>
    </row>
    <row r="42" spans="2:32" ht="13.5" customHeight="1">
      <c r="B42" s="244"/>
      <c r="C42" s="245"/>
      <c r="D42" s="246"/>
      <c r="E42" s="244"/>
      <c r="F42" s="246"/>
      <c r="G42" s="247"/>
      <c r="H42" s="248"/>
      <c r="I42" s="248"/>
      <c r="J42" s="249"/>
      <c r="K42" s="248"/>
      <c r="L42" s="249"/>
      <c r="M42" s="249"/>
      <c r="N42" s="250"/>
      <c r="O42" s="248"/>
      <c r="P42" s="251"/>
      <c r="Q42" s="251"/>
      <c r="R42" s="252"/>
      <c r="S42" s="251"/>
      <c r="T42" s="251"/>
      <c r="U42" s="251"/>
      <c r="V42" s="252"/>
      <c r="W42" s="251"/>
      <c r="X42" s="251"/>
      <c r="Y42" s="251"/>
      <c r="Z42" s="252"/>
      <c r="AA42" s="253"/>
      <c r="AB42" s="251"/>
      <c r="AC42" s="251"/>
      <c r="AD42" s="252"/>
      <c r="AE42" s="254"/>
      <c r="AF42" s="254"/>
    </row>
    <row r="43" spans="2:32" ht="13.5" customHeight="1">
      <c r="B43" s="244"/>
      <c r="C43" s="245"/>
      <c r="D43" s="246"/>
      <c r="E43" s="244"/>
      <c r="F43" s="246"/>
      <c r="G43" s="247"/>
      <c r="H43" s="248"/>
      <c r="I43" s="248"/>
      <c r="J43" s="249"/>
      <c r="K43" s="248"/>
      <c r="L43" s="249"/>
      <c r="M43" s="249"/>
      <c r="N43" s="250"/>
      <c r="O43" s="248"/>
      <c r="P43" s="251"/>
      <c r="Q43" s="251"/>
      <c r="R43" s="252"/>
      <c r="S43" s="251"/>
      <c r="T43" s="251"/>
      <c r="U43" s="251"/>
      <c r="V43" s="252"/>
      <c r="W43" s="251"/>
      <c r="X43" s="251"/>
      <c r="Y43" s="251"/>
      <c r="Z43" s="252"/>
      <c r="AA43" s="253"/>
      <c r="AB43" s="251"/>
      <c r="AC43" s="251"/>
      <c r="AD43" s="252"/>
      <c r="AE43" s="254"/>
      <c r="AF43" s="254"/>
    </row>
    <row r="44" spans="2:32" ht="13.5" customHeight="1">
      <c r="B44" s="244"/>
      <c r="C44" s="245"/>
      <c r="D44" s="246"/>
      <c r="E44" s="244"/>
      <c r="F44" s="246"/>
      <c r="G44" s="247"/>
      <c r="H44" s="248"/>
      <c r="I44" s="248"/>
      <c r="J44" s="249"/>
      <c r="K44" s="248"/>
      <c r="L44" s="249"/>
      <c r="M44" s="249"/>
      <c r="N44" s="250"/>
      <c r="O44" s="248"/>
      <c r="P44" s="251"/>
      <c r="Q44" s="251"/>
      <c r="R44" s="252"/>
      <c r="S44" s="251"/>
      <c r="T44" s="251"/>
      <c r="U44" s="251"/>
      <c r="V44" s="252"/>
      <c r="W44" s="251"/>
      <c r="X44" s="251"/>
      <c r="Y44" s="251"/>
      <c r="Z44" s="252"/>
      <c r="AA44" s="253"/>
      <c r="AB44" s="251"/>
      <c r="AC44" s="251"/>
      <c r="AD44" s="252"/>
      <c r="AE44" s="254"/>
      <c r="AF44" s="254"/>
    </row>
    <row r="45" spans="2:32" ht="13.5" customHeight="1">
      <c r="B45" s="244"/>
      <c r="C45" s="245"/>
      <c r="D45" s="246"/>
      <c r="E45" s="244"/>
      <c r="F45" s="246"/>
      <c r="G45" s="247"/>
      <c r="H45" s="248"/>
      <c r="I45" s="248"/>
      <c r="J45" s="249"/>
      <c r="K45" s="248"/>
      <c r="L45" s="249"/>
      <c r="M45" s="249"/>
      <c r="N45" s="250"/>
      <c r="O45" s="248"/>
      <c r="P45" s="251"/>
      <c r="Q45" s="251"/>
      <c r="R45" s="252"/>
      <c r="S45" s="251"/>
      <c r="T45" s="251"/>
      <c r="U45" s="251"/>
      <c r="V45" s="252"/>
      <c r="W45" s="251"/>
      <c r="X45" s="251"/>
      <c r="Y45" s="251"/>
      <c r="Z45" s="252"/>
      <c r="AA45" s="253"/>
      <c r="AB45" s="251"/>
      <c r="AC45" s="251"/>
      <c r="AD45" s="252"/>
      <c r="AE45" s="254"/>
      <c r="AF45" s="254"/>
    </row>
    <row r="46" spans="2:32" ht="13.5" customHeight="1">
      <c r="B46" s="244"/>
      <c r="C46" s="245"/>
      <c r="D46" s="246"/>
      <c r="E46" s="244"/>
      <c r="F46" s="246"/>
      <c r="G46" s="247"/>
      <c r="H46" s="248"/>
      <c r="I46" s="248"/>
      <c r="J46" s="249"/>
      <c r="K46" s="248"/>
      <c r="L46" s="249"/>
      <c r="M46" s="249"/>
      <c r="N46" s="250"/>
      <c r="O46" s="248"/>
      <c r="P46" s="251"/>
      <c r="Q46" s="251"/>
      <c r="R46" s="252"/>
      <c r="S46" s="251"/>
      <c r="T46" s="251"/>
      <c r="U46" s="251"/>
      <c r="V46" s="252"/>
      <c r="W46" s="251"/>
      <c r="X46" s="251"/>
      <c r="Y46" s="251"/>
      <c r="Z46" s="252"/>
      <c r="AA46" s="253"/>
      <c r="AB46" s="251"/>
      <c r="AC46" s="251"/>
      <c r="AD46" s="252"/>
      <c r="AE46" s="254"/>
      <c r="AF46" s="254"/>
    </row>
    <row r="47" spans="2:32" ht="13.5" customHeight="1">
      <c r="B47" s="244"/>
      <c r="C47" s="245"/>
      <c r="D47" s="246"/>
      <c r="E47" s="244"/>
      <c r="F47" s="246"/>
      <c r="G47" s="247"/>
      <c r="H47" s="248"/>
      <c r="I47" s="248"/>
      <c r="J47" s="249"/>
      <c r="K47" s="248"/>
      <c r="L47" s="249"/>
      <c r="M47" s="249"/>
      <c r="N47" s="250"/>
      <c r="O47" s="248"/>
      <c r="P47" s="251"/>
      <c r="Q47" s="251"/>
      <c r="R47" s="252"/>
      <c r="S47" s="251"/>
      <c r="T47" s="251"/>
      <c r="U47" s="251"/>
      <c r="V47" s="252"/>
      <c r="W47" s="251"/>
      <c r="X47" s="251"/>
      <c r="Y47" s="251"/>
      <c r="Z47" s="252"/>
      <c r="AA47" s="253"/>
      <c r="AB47" s="251"/>
      <c r="AC47" s="251"/>
      <c r="AD47" s="252"/>
      <c r="AE47" s="254"/>
      <c r="AF47" s="254"/>
    </row>
    <row r="48" spans="2:32" ht="13.5" customHeight="1">
      <c r="B48" s="244"/>
      <c r="C48" s="245"/>
      <c r="D48" s="246"/>
      <c r="E48" s="244"/>
      <c r="F48" s="246"/>
      <c r="G48" s="247"/>
      <c r="H48" s="248"/>
      <c r="I48" s="248"/>
      <c r="J48" s="249"/>
      <c r="K48" s="248"/>
      <c r="L48" s="249"/>
      <c r="M48" s="249"/>
      <c r="N48" s="250"/>
      <c r="O48" s="248"/>
      <c r="P48" s="251"/>
      <c r="Q48" s="251"/>
      <c r="R48" s="252"/>
      <c r="S48" s="251"/>
      <c r="T48" s="251"/>
      <c r="U48" s="251"/>
      <c r="V48" s="252"/>
      <c r="W48" s="251"/>
      <c r="X48" s="251"/>
      <c r="Y48" s="251"/>
      <c r="Z48" s="252"/>
      <c r="AA48" s="253"/>
      <c r="AB48" s="251"/>
      <c r="AC48" s="251"/>
      <c r="AD48" s="252"/>
      <c r="AE48" s="254"/>
      <c r="AF48" s="254"/>
    </row>
    <row r="49" spans="2:32" ht="13.5" customHeight="1">
      <c r="B49" s="244"/>
      <c r="C49" s="245"/>
      <c r="D49" s="246"/>
      <c r="E49" s="244"/>
      <c r="F49" s="246"/>
      <c r="G49" s="247"/>
      <c r="H49" s="248"/>
      <c r="I49" s="248"/>
      <c r="J49" s="249"/>
      <c r="K49" s="248"/>
      <c r="L49" s="249"/>
      <c r="M49" s="249"/>
      <c r="N49" s="250"/>
      <c r="O49" s="248"/>
      <c r="P49" s="251"/>
      <c r="Q49" s="251"/>
      <c r="R49" s="252"/>
      <c r="S49" s="251"/>
      <c r="T49" s="251"/>
      <c r="U49" s="251"/>
      <c r="V49" s="252"/>
      <c r="W49" s="251"/>
      <c r="X49" s="251"/>
      <c r="Y49" s="251"/>
      <c r="Z49" s="252"/>
      <c r="AA49" s="253"/>
      <c r="AB49" s="251"/>
      <c r="AC49" s="251"/>
      <c r="AD49" s="252"/>
      <c r="AE49" s="254"/>
      <c r="AF49" s="254"/>
    </row>
    <row r="50" spans="2:32" ht="13.5" customHeight="1">
      <c r="B50" s="244"/>
      <c r="C50" s="245"/>
      <c r="D50" s="246"/>
      <c r="E50" s="244"/>
      <c r="F50" s="246"/>
      <c r="G50" s="247"/>
      <c r="H50" s="248"/>
      <c r="I50" s="248"/>
      <c r="J50" s="249"/>
      <c r="K50" s="248"/>
      <c r="L50" s="249"/>
      <c r="M50" s="249"/>
      <c r="N50" s="250"/>
      <c r="O50" s="248"/>
      <c r="P50" s="251"/>
      <c r="Q50" s="251"/>
      <c r="R50" s="252"/>
      <c r="S50" s="251"/>
      <c r="T50" s="251"/>
      <c r="U50" s="251"/>
      <c r="V50" s="252"/>
      <c r="W50" s="251"/>
      <c r="X50" s="251"/>
      <c r="Y50" s="251"/>
      <c r="Z50" s="252"/>
      <c r="AA50" s="253"/>
      <c r="AB50" s="251"/>
      <c r="AC50" s="251"/>
      <c r="AD50" s="252"/>
      <c r="AE50" s="254"/>
      <c r="AF50" s="254"/>
    </row>
    <row r="51" spans="2:32" ht="13.5" customHeight="1">
      <c r="B51" s="244"/>
      <c r="C51" s="245"/>
      <c r="D51" s="246"/>
      <c r="E51" s="244"/>
      <c r="F51" s="246"/>
      <c r="G51" s="247"/>
      <c r="H51" s="248"/>
      <c r="I51" s="248"/>
      <c r="J51" s="249"/>
      <c r="K51" s="248"/>
      <c r="L51" s="249"/>
      <c r="M51" s="249"/>
      <c r="N51" s="250"/>
      <c r="O51" s="248"/>
      <c r="P51" s="251"/>
      <c r="Q51" s="251"/>
      <c r="R51" s="252"/>
      <c r="S51" s="251"/>
      <c r="T51" s="251"/>
      <c r="U51" s="251"/>
      <c r="V51" s="252"/>
      <c r="W51" s="251"/>
      <c r="X51" s="251"/>
      <c r="Y51" s="251"/>
      <c r="Z51" s="252"/>
      <c r="AA51" s="253"/>
      <c r="AB51" s="251"/>
      <c r="AC51" s="251"/>
      <c r="AD51" s="252"/>
      <c r="AE51" s="254"/>
      <c r="AF51" s="254"/>
    </row>
    <row r="52" spans="2:32" ht="13.5" customHeight="1">
      <c r="B52" s="244"/>
      <c r="C52" s="245"/>
      <c r="D52" s="246"/>
      <c r="E52" s="244"/>
      <c r="F52" s="246"/>
      <c r="G52" s="247"/>
      <c r="H52" s="248"/>
      <c r="I52" s="248"/>
      <c r="J52" s="249"/>
      <c r="K52" s="248"/>
      <c r="L52" s="249"/>
      <c r="M52" s="249"/>
      <c r="N52" s="250"/>
      <c r="O52" s="248"/>
      <c r="P52" s="251"/>
      <c r="Q52" s="251"/>
      <c r="R52" s="252"/>
      <c r="S52" s="251"/>
      <c r="T52" s="251"/>
      <c r="U52" s="251"/>
      <c r="V52" s="252"/>
      <c r="W52" s="251"/>
      <c r="X52" s="251"/>
      <c r="Y52" s="251"/>
      <c r="Z52" s="252"/>
      <c r="AA52" s="253"/>
      <c r="AB52" s="251"/>
      <c r="AC52" s="251"/>
      <c r="AD52" s="252"/>
      <c r="AE52" s="254"/>
      <c r="AF52" s="254"/>
    </row>
    <row r="53" spans="2:32" ht="13.5" customHeight="1">
      <c r="B53" s="244"/>
      <c r="C53" s="245"/>
      <c r="D53" s="246"/>
      <c r="E53" s="244"/>
      <c r="F53" s="246"/>
      <c r="G53" s="247"/>
      <c r="H53" s="248"/>
      <c r="I53" s="248"/>
      <c r="J53" s="249"/>
      <c r="K53" s="248"/>
      <c r="L53" s="249"/>
      <c r="M53" s="249"/>
      <c r="N53" s="250"/>
      <c r="O53" s="248"/>
      <c r="P53" s="251"/>
      <c r="Q53" s="251"/>
      <c r="R53" s="252"/>
      <c r="S53" s="251"/>
      <c r="T53" s="251"/>
      <c r="U53" s="251"/>
      <c r="V53" s="252"/>
      <c r="W53" s="251"/>
      <c r="X53" s="251"/>
      <c r="Y53" s="251"/>
      <c r="Z53" s="252"/>
      <c r="AA53" s="253"/>
      <c r="AB53" s="251"/>
      <c r="AC53" s="251"/>
      <c r="AD53" s="252"/>
      <c r="AE53" s="254"/>
      <c r="AF53" s="254"/>
    </row>
    <row r="54" spans="2:32" ht="13.5" customHeight="1">
      <c r="B54" s="244"/>
      <c r="C54" s="245"/>
      <c r="D54" s="246"/>
      <c r="E54" s="244"/>
      <c r="F54" s="246"/>
      <c r="G54" s="247"/>
      <c r="H54" s="248"/>
      <c r="I54" s="248"/>
      <c r="J54" s="249"/>
      <c r="K54" s="248"/>
      <c r="L54" s="249"/>
      <c r="M54" s="249"/>
      <c r="N54" s="250"/>
      <c r="O54" s="248"/>
      <c r="P54" s="251"/>
      <c r="Q54" s="251"/>
      <c r="R54" s="252"/>
      <c r="S54" s="251"/>
      <c r="T54" s="251"/>
      <c r="U54" s="251"/>
      <c r="V54" s="252"/>
      <c r="W54" s="251"/>
      <c r="X54" s="251"/>
      <c r="Y54" s="251"/>
      <c r="Z54" s="252"/>
      <c r="AA54" s="253"/>
      <c r="AB54" s="251"/>
      <c r="AC54" s="251"/>
      <c r="AD54" s="252"/>
      <c r="AE54" s="254"/>
      <c r="AF54" s="254"/>
    </row>
    <row r="55" spans="2:32" ht="13.5" customHeight="1">
      <c r="B55" s="244"/>
      <c r="C55" s="245"/>
      <c r="D55" s="246"/>
      <c r="E55" s="244"/>
      <c r="F55" s="246"/>
      <c r="G55" s="247"/>
      <c r="H55" s="248"/>
      <c r="I55" s="248"/>
      <c r="J55" s="249"/>
      <c r="K55" s="248"/>
      <c r="L55" s="249"/>
      <c r="M55" s="249"/>
      <c r="N55" s="250"/>
      <c r="O55" s="248"/>
      <c r="P55" s="251"/>
      <c r="Q55" s="251"/>
      <c r="R55" s="252"/>
      <c r="S55" s="251"/>
      <c r="T55" s="251"/>
      <c r="U55" s="251"/>
      <c r="V55" s="252"/>
      <c r="W55" s="251"/>
      <c r="X55" s="251"/>
      <c r="Y55" s="251"/>
      <c r="Z55" s="252"/>
      <c r="AA55" s="253"/>
      <c r="AB55" s="251"/>
      <c r="AC55" s="251"/>
      <c r="AD55" s="252"/>
      <c r="AE55" s="254"/>
      <c r="AF55" s="254"/>
    </row>
    <row r="56" spans="2:32" ht="13.5" customHeight="1">
      <c r="B56" s="244"/>
      <c r="C56" s="245"/>
      <c r="D56" s="246"/>
      <c r="E56" s="244"/>
      <c r="F56" s="246"/>
      <c r="G56" s="247"/>
      <c r="H56" s="248"/>
      <c r="I56" s="248"/>
      <c r="J56" s="249"/>
      <c r="K56" s="248"/>
      <c r="L56" s="249"/>
      <c r="M56" s="249"/>
      <c r="N56" s="250"/>
      <c r="O56" s="248"/>
      <c r="P56" s="251"/>
      <c r="Q56" s="251"/>
      <c r="R56" s="252"/>
      <c r="S56" s="251"/>
      <c r="T56" s="251"/>
      <c r="U56" s="251"/>
      <c r="V56" s="252"/>
      <c r="W56" s="251"/>
      <c r="X56" s="251"/>
      <c r="Y56" s="251"/>
      <c r="Z56" s="252"/>
      <c r="AA56" s="253"/>
      <c r="AB56" s="251"/>
      <c r="AC56" s="251"/>
      <c r="AD56" s="252"/>
      <c r="AE56" s="254"/>
      <c r="AF56" s="254"/>
    </row>
    <row r="57" spans="2:32" ht="13.5" customHeight="1">
      <c r="B57" s="244"/>
      <c r="C57" s="245"/>
      <c r="D57" s="246"/>
      <c r="E57" s="244"/>
      <c r="F57" s="246"/>
      <c r="G57" s="247"/>
      <c r="H57" s="248"/>
      <c r="I57" s="248"/>
      <c r="J57" s="249"/>
      <c r="K57" s="248"/>
      <c r="L57" s="249"/>
      <c r="M57" s="249"/>
      <c r="N57" s="250"/>
      <c r="O57" s="248"/>
      <c r="P57" s="251"/>
      <c r="Q57" s="251"/>
      <c r="R57" s="252"/>
      <c r="S57" s="251"/>
      <c r="T57" s="251"/>
      <c r="U57" s="251"/>
      <c r="V57" s="252"/>
      <c r="W57" s="251"/>
      <c r="X57" s="251"/>
      <c r="Y57" s="251"/>
      <c r="Z57" s="252"/>
      <c r="AA57" s="253"/>
      <c r="AB57" s="251"/>
      <c r="AC57" s="251"/>
      <c r="AD57" s="252"/>
      <c r="AE57" s="254"/>
      <c r="AF57" s="254"/>
    </row>
    <row r="58" spans="2:32" ht="13.5" customHeight="1">
      <c r="B58" s="244"/>
      <c r="C58" s="245"/>
      <c r="D58" s="246"/>
      <c r="E58" s="244"/>
      <c r="F58" s="246"/>
      <c r="G58" s="247"/>
      <c r="H58" s="248"/>
      <c r="I58" s="248"/>
      <c r="J58" s="249"/>
      <c r="K58" s="248"/>
      <c r="L58" s="249"/>
      <c r="M58" s="249"/>
      <c r="N58" s="250"/>
      <c r="O58" s="248"/>
      <c r="P58" s="251"/>
      <c r="Q58" s="251"/>
      <c r="R58" s="252"/>
      <c r="S58" s="251"/>
      <c r="T58" s="251"/>
      <c r="U58" s="251"/>
      <c r="V58" s="252"/>
      <c r="W58" s="251"/>
      <c r="X58" s="251"/>
      <c r="Y58" s="251"/>
      <c r="Z58" s="252"/>
      <c r="AA58" s="253"/>
      <c r="AB58" s="251"/>
      <c r="AC58" s="251"/>
      <c r="AD58" s="252"/>
      <c r="AE58" s="254"/>
      <c r="AF58" s="254"/>
    </row>
    <row r="59" spans="2:32" ht="13.5" customHeight="1">
      <c r="B59" s="244"/>
      <c r="C59" s="245"/>
      <c r="D59" s="246"/>
      <c r="E59" s="244"/>
      <c r="F59" s="246"/>
      <c r="G59" s="247"/>
      <c r="H59" s="248"/>
      <c r="I59" s="248"/>
      <c r="J59" s="249"/>
      <c r="K59" s="248"/>
      <c r="L59" s="249"/>
      <c r="M59" s="249"/>
      <c r="N59" s="250"/>
      <c r="O59" s="248"/>
      <c r="P59" s="251"/>
      <c r="Q59" s="251"/>
      <c r="R59" s="252"/>
      <c r="S59" s="251"/>
      <c r="T59" s="251"/>
      <c r="U59" s="251"/>
      <c r="V59" s="252"/>
      <c r="W59" s="251"/>
      <c r="X59" s="251"/>
      <c r="Y59" s="251"/>
      <c r="Z59" s="252"/>
      <c r="AA59" s="253"/>
      <c r="AB59" s="251"/>
      <c r="AC59" s="251"/>
      <c r="AD59" s="252"/>
      <c r="AE59" s="254"/>
      <c r="AF59" s="254"/>
    </row>
    <row r="60" spans="2:32" ht="13.5" customHeight="1">
      <c r="B60" s="244"/>
      <c r="C60" s="245"/>
      <c r="D60" s="246"/>
      <c r="E60" s="244"/>
      <c r="F60" s="246"/>
      <c r="G60" s="247"/>
      <c r="H60" s="248"/>
      <c r="I60" s="248"/>
      <c r="J60" s="249"/>
      <c r="K60" s="248"/>
      <c r="L60" s="249"/>
      <c r="M60" s="249"/>
      <c r="N60" s="250"/>
      <c r="O60" s="248"/>
      <c r="P60" s="251"/>
      <c r="Q60" s="251"/>
      <c r="R60" s="252"/>
      <c r="S60" s="251"/>
      <c r="T60" s="251"/>
      <c r="U60" s="251"/>
      <c r="V60" s="252"/>
      <c r="W60" s="251"/>
      <c r="X60" s="251"/>
      <c r="Y60" s="251"/>
      <c r="Z60" s="252"/>
      <c r="AA60" s="253"/>
      <c r="AB60" s="251"/>
      <c r="AC60" s="251"/>
      <c r="AD60" s="252"/>
      <c r="AE60" s="254"/>
      <c r="AF60" s="254"/>
    </row>
    <row r="61" spans="2:32" ht="13.5" customHeight="1">
      <c r="B61" s="244"/>
      <c r="C61" s="245"/>
      <c r="D61" s="246"/>
      <c r="E61" s="244"/>
      <c r="F61" s="246"/>
      <c r="G61" s="247"/>
      <c r="H61" s="248"/>
      <c r="I61" s="248"/>
      <c r="J61" s="249"/>
      <c r="K61" s="248"/>
      <c r="L61" s="249"/>
      <c r="M61" s="249"/>
      <c r="N61" s="250"/>
      <c r="O61" s="248"/>
      <c r="P61" s="251"/>
      <c r="Q61" s="251"/>
      <c r="R61" s="252"/>
      <c r="S61" s="251"/>
      <c r="T61" s="251"/>
      <c r="U61" s="251"/>
      <c r="V61" s="252"/>
      <c r="W61" s="251"/>
      <c r="X61" s="251"/>
      <c r="Y61" s="251"/>
      <c r="Z61" s="252"/>
      <c r="AA61" s="253"/>
      <c r="AB61" s="251"/>
      <c r="AC61" s="251"/>
      <c r="AD61" s="252"/>
      <c r="AE61" s="254"/>
      <c r="AF61" s="254"/>
    </row>
    <row r="62" spans="2:32" ht="13.5" customHeight="1">
      <c r="B62" s="244"/>
      <c r="C62" s="245"/>
      <c r="D62" s="246"/>
      <c r="E62" s="244"/>
      <c r="F62" s="246"/>
      <c r="G62" s="247"/>
      <c r="H62" s="248"/>
      <c r="I62" s="248"/>
      <c r="J62" s="249"/>
      <c r="K62" s="248"/>
      <c r="L62" s="249"/>
      <c r="M62" s="249"/>
      <c r="N62" s="250"/>
      <c r="O62" s="248"/>
      <c r="P62" s="251"/>
      <c r="Q62" s="251"/>
      <c r="R62" s="252"/>
      <c r="S62" s="251"/>
      <c r="T62" s="251"/>
      <c r="U62" s="251"/>
      <c r="V62" s="252"/>
      <c r="W62" s="251"/>
      <c r="X62" s="251"/>
      <c r="Y62" s="251"/>
      <c r="Z62" s="252"/>
      <c r="AA62" s="253"/>
      <c r="AB62" s="251"/>
      <c r="AC62" s="251"/>
      <c r="AD62" s="252"/>
      <c r="AE62" s="254"/>
      <c r="AF62" s="254"/>
    </row>
    <row r="63" spans="2:32" ht="13.5" customHeight="1">
      <c r="B63" s="244"/>
      <c r="C63" s="245"/>
      <c r="D63" s="246"/>
      <c r="E63" s="244"/>
      <c r="F63" s="246"/>
      <c r="G63" s="247"/>
      <c r="H63" s="248"/>
      <c r="I63" s="248"/>
      <c r="J63" s="249"/>
      <c r="K63" s="248"/>
      <c r="L63" s="249"/>
      <c r="M63" s="249"/>
      <c r="N63" s="250"/>
      <c r="O63" s="248"/>
      <c r="P63" s="251"/>
      <c r="Q63" s="251"/>
      <c r="R63" s="252"/>
      <c r="S63" s="251"/>
      <c r="T63" s="251"/>
      <c r="U63" s="251"/>
      <c r="V63" s="252"/>
      <c r="W63" s="251"/>
      <c r="X63" s="251"/>
      <c r="Y63" s="251"/>
      <c r="Z63" s="252"/>
      <c r="AA63" s="253"/>
      <c r="AB63" s="251"/>
      <c r="AC63" s="251"/>
      <c r="AD63" s="252"/>
      <c r="AE63" s="254"/>
      <c r="AF63" s="254"/>
    </row>
    <row r="64" spans="2:32" ht="13.5" customHeight="1">
      <c r="B64" s="244"/>
      <c r="C64" s="245"/>
      <c r="D64" s="246"/>
      <c r="E64" s="244"/>
      <c r="F64" s="246"/>
      <c r="G64" s="247"/>
      <c r="H64" s="248"/>
      <c r="I64" s="248"/>
      <c r="J64" s="249"/>
      <c r="K64" s="248"/>
      <c r="L64" s="249"/>
      <c r="M64" s="249"/>
      <c r="N64" s="250"/>
      <c r="O64" s="248"/>
      <c r="P64" s="251"/>
      <c r="Q64" s="251"/>
      <c r="R64" s="252"/>
      <c r="S64" s="251"/>
      <c r="T64" s="251"/>
      <c r="U64" s="251"/>
      <c r="V64" s="252"/>
      <c r="W64" s="251"/>
      <c r="X64" s="251"/>
      <c r="Y64" s="251"/>
      <c r="Z64" s="252"/>
      <c r="AA64" s="253"/>
      <c r="AB64" s="251"/>
      <c r="AC64" s="251"/>
      <c r="AD64" s="252"/>
      <c r="AE64" s="254"/>
      <c r="AF64" s="254"/>
    </row>
    <row r="65" spans="2:32" ht="13.5" customHeight="1">
      <c r="B65" s="244"/>
      <c r="C65" s="245"/>
      <c r="D65" s="246"/>
      <c r="E65" s="244"/>
      <c r="F65" s="246"/>
      <c r="G65" s="247"/>
      <c r="H65" s="248"/>
      <c r="I65" s="248"/>
      <c r="J65" s="249"/>
      <c r="K65" s="248"/>
      <c r="L65" s="249"/>
      <c r="M65" s="249"/>
      <c r="N65" s="250"/>
      <c r="O65" s="248"/>
      <c r="P65" s="251"/>
      <c r="Q65" s="251"/>
      <c r="R65" s="252"/>
      <c r="S65" s="251"/>
      <c r="T65" s="251"/>
      <c r="U65" s="251"/>
      <c r="V65" s="252"/>
      <c r="W65" s="251"/>
      <c r="X65" s="251"/>
      <c r="Y65" s="251"/>
      <c r="Z65" s="252"/>
      <c r="AA65" s="253"/>
      <c r="AB65" s="251"/>
      <c r="AC65" s="251"/>
      <c r="AD65" s="252"/>
      <c r="AE65" s="254"/>
      <c r="AF65" s="254"/>
    </row>
    <row r="66" spans="2:32" ht="13.5" customHeight="1">
      <c r="B66" s="244"/>
      <c r="C66" s="245"/>
      <c r="D66" s="246"/>
      <c r="E66" s="244"/>
      <c r="F66" s="246"/>
      <c r="G66" s="247"/>
      <c r="H66" s="248"/>
      <c r="I66" s="248"/>
      <c r="J66" s="249"/>
      <c r="K66" s="248"/>
      <c r="L66" s="249"/>
      <c r="M66" s="249"/>
      <c r="N66" s="250"/>
      <c r="O66" s="248"/>
      <c r="P66" s="251"/>
      <c r="Q66" s="251"/>
      <c r="R66" s="252"/>
      <c r="S66" s="251"/>
      <c r="T66" s="251"/>
      <c r="U66" s="251"/>
      <c r="V66" s="252"/>
      <c r="W66" s="251"/>
      <c r="X66" s="251"/>
      <c r="Y66" s="251"/>
      <c r="Z66" s="252"/>
      <c r="AA66" s="253"/>
      <c r="AB66" s="251"/>
      <c r="AC66" s="251"/>
      <c r="AD66" s="252"/>
      <c r="AE66" s="254"/>
      <c r="AF66" s="254"/>
    </row>
    <row r="67" spans="2:32" ht="13.5" customHeight="1">
      <c r="B67" s="244"/>
      <c r="C67" s="245"/>
      <c r="D67" s="246"/>
      <c r="E67" s="244"/>
      <c r="F67" s="246"/>
      <c r="G67" s="247"/>
      <c r="H67" s="248"/>
      <c r="I67" s="248"/>
      <c r="J67" s="249"/>
      <c r="K67" s="248"/>
      <c r="L67" s="249"/>
      <c r="M67" s="249"/>
      <c r="N67" s="250"/>
      <c r="O67" s="248"/>
      <c r="P67" s="251"/>
      <c r="Q67" s="251"/>
      <c r="R67" s="252"/>
      <c r="S67" s="251"/>
      <c r="T67" s="251"/>
      <c r="U67" s="251"/>
      <c r="V67" s="252"/>
      <c r="W67" s="251"/>
      <c r="X67" s="251"/>
      <c r="Y67" s="251"/>
      <c r="Z67" s="252"/>
      <c r="AA67" s="253"/>
      <c r="AB67" s="251"/>
      <c r="AC67" s="251"/>
      <c r="AD67" s="252"/>
      <c r="AE67" s="254"/>
      <c r="AF67" s="254"/>
    </row>
    <row r="68" spans="2:32" ht="13.5" customHeight="1">
      <c r="B68" s="244"/>
      <c r="C68" s="245"/>
      <c r="D68" s="246"/>
      <c r="E68" s="244"/>
      <c r="F68" s="246"/>
      <c r="G68" s="247"/>
      <c r="H68" s="248"/>
      <c r="I68" s="248"/>
      <c r="J68" s="249"/>
      <c r="K68" s="248"/>
      <c r="L68" s="249"/>
      <c r="M68" s="249"/>
      <c r="N68" s="250"/>
      <c r="O68" s="248"/>
      <c r="P68" s="251"/>
      <c r="Q68" s="251"/>
      <c r="R68" s="252"/>
      <c r="S68" s="251"/>
      <c r="T68" s="251"/>
      <c r="U68" s="251"/>
      <c r="V68" s="252"/>
      <c r="W68" s="251"/>
      <c r="X68" s="251"/>
      <c r="Y68" s="251"/>
      <c r="Z68" s="252"/>
      <c r="AA68" s="253"/>
      <c r="AB68" s="251"/>
      <c r="AC68" s="251"/>
      <c r="AD68" s="252"/>
      <c r="AE68" s="254"/>
      <c r="AF68" s="254"/>
    </row>
    <row r="69" spans="2:32" ht="13.5" customHeight="1">
      <c r="B69" s="244"/>
      <c r="C69" s="245"/>
      <c r="D69" s="246"/>
      <c r="E69" s="244"/>
      <c r="F69" s="246"/>
      <c r="G69" s="247"/>
      <c r="H69" s="248"/>
      <c r="I69" s="248"/>
      <c r="J69" s="249"/>
      <c r="K69" s="248"/>
      <c r="L69" s="249"/>
      <c r="M69" s="249"/>
      <c r="N69" s="250"/>
      <c r="O69" s="248"/>
      <c r="P69" s="251"/>
      <c r="Q69" s="251"/>
      <c r="R69" s="252"/>
      <c r="S69" s="251"/>
      <c r="T69" s="251"/>
      <c r="U69" s="251"/>
      <c r="V69" s="252"/>
      <c r="W69" s="251"/>
      <c r="X69" s="251"/>
      <c r="Y69" s="251"/>
      <c r="Z69" s="252"/>
      <c r="AA69" s="253"/>
      <c r="AB69" s="251"/>
      <c r="AC69" s="251"/>
      <c r="AD69" s="252"/>
      <c r="AE69" s="254"/>
      <c r="AF69" s="254"/>
    </row>
    <row r="70" spans="2:32" ht="13.5" customHeight="1">
      <c r="B70" s="244"/>
      <c r="C70" s="245"/>
      <c r="D70" s="246"/>
      <c r="E70" s="244"/>
      <c r="F70" s="246"/>
      <c r="G70" s="247"/>
      <c r="H70" s="248"/>
      <c r="I70" s="248"/>
      <c r="J70" s="249"/>
      <c r="K70" s="248"/>
      <c r="L70" s="249"/>
      <c r="M70" s="249"/>
      <c r="N70" s="250"/>
      <c r="O70" s="248"/>
      <c r="P70" s="251"/>
      <c r="Q70" s="251"/>
      <c r="R70" s="252"/>
      <c r="S70" s="251"/>
      <c r="T70" s="251"/>
      <c r="U70" s="251"/>
      <c r="V70" s="252"/>
      <c r="W70" s="251"/>
      <c r="X70" s="251"/>
      <c r="Y70" s="251"/>
      <c r="Z70" s="252"/>
      <c r="AA70" s="253"/>
      <c r="AB70" s="251"/>
      <c r="AC70" s="251"/>
      <c r="AD70" s="252"/>
      <c r="AE70" s="254"/>
      <c r="AF70" s="254"/>
    </row>
    <row r="71" spans="2:32" ht="13.5" customHeight="1">
      <c r="B71" s="244"/>
      <c r="C71" s="245"/>
      <c r="D71" s="246"/>
      <c r="E71" s="244"/>
      <c r="F71" s="246"/>
      <c r="G71" s="247"/>
      <c r="H71" s="248"/>
      <c r="I71" s="248"/>
      <c r="J71" s="249"/>
      <c r="K71" s="248"/>
      <c r="L71" s="249"/>
      <c r="M71" s="249"/>
      <c r="N71" s="250"/>
      <c r="O71" s="248"/>
      <c r="P71" s="251"/>
      <c r="Q71" s="251"/>
      <c r="R71" s="252"/>
      <c r="S71" s="251"/>
      <c r="T71" s="251"/>
      <c r="U71" s="251"/>
      <c r="V71" s="252"/>
      <c r="W71" s="251"/>
      <c r="X71" s="251"/>
      <c r="Y71" s="251"/>
      <c r="Z71" s="252"/>
      <c r="AA71" s="253"/>
      <c r="AB71" s="251"/>
      <c r="AC71" s="251"/>
      <c r="AD71" s="252"/>
      <c r="AE71" s="254"/>
      <c r="AF71" s="254"/>
    </row>
    <row r="72" spans="2:32">
      <c r="B72" s="244"/>
      <c r="C72" s="245"/>
      <c r="D72" s="246"/>
      <c r="E72" s="244"/>
      <c r="F72" s="246"/>
      <c r="G72" s="247"/>
      <c r="H72" s="248"/>
      <c r="I72" s="248"/>
      <c r="J72" s="249"/>
      <c r="K72" s="248"/>
      <c r="L72" s="249"/>
      <c r="M72" s="249"/>
      <c r="N72" s="250"/>
      <c r="O72" s="248"/>
      <c r="P72" s="251"/>
      <c r="Q72" s="251"/>
      <c r="R72" s="252"/>
      <c r="S72" s="251"/>
      <c r="T72" s="251"/>
      <c r="U72" s="251"/>
      <c r="V72" s="252"/>
      <c r="W72" s="251"/>
      <c r="X72" s="251"/>
      <c r="Y72" s="251"/>
      <c r="Z72" s="252"/>
      <c r="AA72" s="253"/>
      <c r="AB72" s="251"/>
      <c r="AC72" s="251"/>
      <c r="AD72" s="252"/>
      <c r="AE72" s="254"/>
      <c r="AF72" s="254"/>
    </row>
    <row r="73" spans="2:32">
      <c r="B73" s="244"/>
      <c r="C73" s="245"/>
      <c r="D73" s="246"/>
      <c r="E73" s="244"/>
      <c r="F73" s="246"/>
      <c r="G73" s="247"/>
      <c r="H73" s="248"/>
      <c r="I73" s="248"/>
      <c r="J73" s="249"/>
      <c r="K73" s="248"/>
      <c r="L73" s="249"/>
      <c r="M73" s="249"/>
      <c r="N73" s="250"/>
      <c r="O73" s="248"/>
      <c r="P73" s="251"/>
      <c r="Q73" s="251"/>
      <c r="R73" s="252"/>
      <c r="S73" s="251"/>
      <c r="T73" s="251"/>
      <c r="U73" s="251"/>
      <c r="V73" s="252"/>
      <c r="W73" s="251"/>
      <c r="X73" s="251"/>
      <c r="Y73" s="251"/>
      <c r="Z73" s="252"/>
      <c r="AA73" s="253"/>
      <c r="AB73" s="251"/>
      <c r="AC73" s="251"/>
      <c r="AD73" s="252"/>
      <c r="AE73" s="254"/>
      <c r="AF73" s="254"/>
    </row>
    <row r="74" spans="2:32">
      <c r="B74" s="244"/>
      <c r="C74" s="245"/>
      <c r="D74" s="246"/>
      <c r="E74" s="244"/>
      <c r="F74" s="246"/>
      <c r="G74" s="247"/>
      <c r="H74" s="248"/>
      <c r="I74" s="248"/>
      <c r="J74" s="249"/>
      <c r="K74" s="248"/>
      <c r="L74" s="249"/>
      <c r="M74" s="249"/>
      <c r="N74" s="250"/>
      <c r="O74" s="248"/>
      <c r="P74" s="251"/>
      <c r="Q74" s="251"/>
      <c r="R74" s="252"/>
      <c r="S74" s="251"/>
      <c r="T74" s="251"/>
      <c r="U74" s="251"/>
      <c r="V74" s="252"/>
      <c r="W74" s="251"/>
      <c r="X74" s="251"/>
      <c r="Y74" s="251"/>
      <c r="Z74" s="252"/>
      <c r="AA74" s="253"/>
      <c r="AB74" s="251"/>
      <c r="AC74" s="251"/>
      <c r="AD74" s="252"/>
      <c r="AE74" s="254"/>
      <c r="AF74" s="254"/>
    </row>
    <row r="75" spans="2:32">
      <c r="B75" s="244"/>
      <c r="C75" s="245"/>
      <c r="D75" s="246"/>
      <c r="E75" s="244"/>
      <c r="F75" s="246"/>
      <c r="G75" s="247"/>
      <c r="H75" s="248"/>
      <c r="I75" s="248"/>
      <c r="J75" s="249"/>
      <c r="K75" s="248"/>
      <c r="L75" s="249"/>
      <c r="M75" s="249"/>
      <c r="N75" s="250"/>
      <c r="O75" s="248"/>
      <c r="P75" s="251"/>
      <c r="Q75" s="251"/>
      <c r="R75" s="252"/>
      <c r="S75" s="251"/>
      <c r="T75" s="251"/>
      <c r="U75" s="251"/>
      <c r="V75" s="252"/>
      <c r="W75" s="251"/>
      <c r="X75" s="251"/>
      <c r="Y75" s="251"/>
      <c r="Z75" s="252"/>
      <c r="AA75" s="253"/>
      <c r="AB75" s="251"/>
      <c r="AC75" s="251"/>
      <c r="AD75" s="252"/>
      <c r="AE75" s="254"/>
      <c r="AF75" s="254"/>
    </row>
    <row r="76" spans="2:32">
      <c r="B76" s="244"/>
      <c r="C76" s="245"/>
      <c r="D76" s="246"/>
      <c r="E76" s="244"/>
      <c r="F76" s="246"/>
      <c r="G76" s="247"/>
      <c r="H76" s="248"/>
      <c r="I76" s="248"/>
      <c r="J76" s="249"/>
      <c r="K76" s="248"/>
      <c r="L76" s="249"/>
      <c r="M76" s="249"/>
      <c r="N76" s="250"/>
      <c r="O76" s="248"/>
      <c r="P76" s="251"/>
      <c r="Q76" s="251"/>
      <c r="R76" s="252"/>
      <c r="S76" s="251"/>
      <c r="T76" s="251"/>
      <c r="U76" s="251"/>
      <c r="V76" s="252"/>
      <c r="W76" s="251"/>
      <c r="X76" s="251"/>
      <c r="Y76" s="251"/>
      <c r="Z76" s="252"/>
      <c r="AA76" s="253"/>
      <c r="AB76" s="251"/>
      <c r="AC76" s="251"/>
      <c r="AD76" s="252"/>
      <c r="AE76" s="254"/>
      <c r="AF76" s="254"/>
    </row>
    <row r="77" spans="2:32">
      <c r="B77" s="244"/>
      <c r="C77" s="245"/>
      <c r="D77" s="246"/>
      <c r="E77" s="244"/>
      <c r="F77" s="246"/>
      <c r="G77" s="247"/>
      <c r="H77" s="248"/>
      <c r="I77" s="248"/>
      <c r="J77" s="249"/>
      <c r="K77" s="248"/>
      <c r="L77" s="249"/>
      <c r="M77" s="249"/>
      <c r="N77" s="250"/>
      <c r="O77" s="248"/>
      <c r="P77" s="251"/>
      <c r="Q77" s="251"/>
      <c r="R77" s="252"/>
      <c r="S77" s="251"/>
      <c r="T77" s="251"/>
      <c r="U77" s="251"/>
      <c r="V77" s="252"/>
      <c r="W77" s="251"/>
      <c r="X77" s="251"/>
      <c r="Y77" s="251"/>
      <c r="Z77" s="252"/>
      <c r="AA77" s="253"/>
      <c r="AB77" s="251"/>
      <c r="AC77" s="251"/>
      <c r="AD77" s="252"/>
      <c r="AE77" s="254"/>
      <c r="AF77" s="254"/>
    </row>
    <row r="78" spans="2:32">
      <c r="B78" s="244"/>
      <c r="C78" s="245"/>
      <c r="D78" s="246"/>
      <c r="E78" s="244"/>
      <c r="F78" s="246"/>
      <c r="G78" s="247"/>
      <c r="H78" s="248"/>
      <c r="I78" s="248"/>
      <c r="J78" s="249"/>
      <c r="K78" s="248"/>
      <c r="L78" s="249"/>
      <c r="M78" s="249"/>
      <c r="N78" s="250"/>
      <c r="O78" s="248"/>
      <c r="P78" s="251"/>
      <c r="Q78" s="251"/>
      <c r="R78" s="252"/>
      <c r="S78" s="251"/>
      <c r="T78" s="251"/>
      <c r="U78" s="251"/>
      <c r="V78" s="252"/>
      <c r="W78" s="251"/>
      <c r="X78" s="251"/>
      <c r="Y78" s="251"/>
      <c r="Z78" s="252"/>
      <c r="AA78" s="253"/>
      <c r="AB78" s="251"/>
      <c r="AC78" s="251"/>
      <c r="AD78" s="252"/>
      <c r="AE78" s="254"/>
      <c r="AF78" s="254"/>
    </row>
    <row r="79" spans="2:32">
      <c r="B79" s="244"/>
      <c r="C79" s="245"/>
      <c r="D79" s="246"/>
      <c r="E79" s="244"/>
      <c r="F79" s="246"/>
      <c r="G79" s="247"/>
      <c r="H79" s="248"/>
      <c r="I79" s="248"/>
      <c r="J79" s="249"/>
      <c r="K79" s="248"/>
      <c r="L79" s="249"/>
      <c r="M79" s="249"/>
      <c r="N79" s="250"/>
      <c r="O79" s="248"/>
      <c r="P79" s="251"/>
      <c r="Q79" s="251"/>
      <c r="R79" s="252"/>
      <c r="S79" s="251"/>
      <c r="T79" s="251"/>
      <c r="U79" s="251"/>
      <c r="V79" s="252"/>
      <c r="W79" s="251"/>
      <c r="X79" s="251"/>
      <c r="Y79" s="251"/>
      <c r="Z79" s="252"/>
      <c r="AA79" s="253"/>
      <c r="AB79" s="251"/>
      <c r="AC79" s="251"/>
      <c r="AD79" s="252"/>
      <c r="AE79" s="254"/>
      <c r="AF79" s="254"/>
    </row>
    <row r="80" spans="2:32">
      <c r="B80" s="244"/>
      <c r="C80" s="245"/>
      <c r="D80" s="246"/>
      <c r="E80" s="244"/>
      <c r="F80" s="246"/>
      <c r="G80" s="247"/>
      <c r="H80" s="248"/>
      <c r="I80" s="248"/>
      <c r="J80" s="249"/>
      <c r="K80" s="248"/>
      <c r="L80" s="249"/>
      <c r="M80" s="249"/>
      <c r="N80" s="250"/>
      <c r="O80" s="248"/>
      <c r="P80" s="251"/>
      <c r="Q80" s="251"/>
      <c r="R80" s="252"/>
      <c r="S80" s="251"/>
      <c r="T80" s="251"/>
      <c r="U80" s="251"/>
      <c r="V80" s="252"/>
      <c r="W80" s="251"/>
      <c r="X80" s="251"/>
      <c r="Y80" s="251"/>
      <c r="Z80" s="252"/>
      <c r="AA80" s="253"/>
      <c r="AB80" s="251"/>
      <c r="AC80" s="251"/>
      <c r="AD80" s="252"/>
      <c r="AE80" s="254"/>
      <c r="AF80" s="254"/>
    </row>
    <row r="81" spans="2:32">
      <c r="B81" s="244"/>
      <c r="C81" s="245"/>
      <c r="D81" s="246"/>
      <c r="E81" s="244"/>
      <c r="F81" s="246"/>
      <c r="G81" s="247"/>
      <c r="H81" s="248"/>
      <c r="I81" s="248"/>
      <c r="J81" s="249"/>
      <c r="K81" s="248"/>
      <c r="L81" s="249"/>
      <c r="M81" s="249"/>
      <c r="N81" s="250"/>
      <c r="O81" s="248"/>
      <c r="P81" s="251"/>
      <c r="Q81" s="251"/>
      <c r="R81" s="252"/>
      <c r="S81" s="251"/>
      <c r="T81" s="251"/>
      <c r="U81" s="251"/>
      <c r="V81" s="252"/>
      <c r="W81" s="251"/>
      <c r="X81" s="251"/>
      <c r="Y81" s="251"/>
      <c r="Z81" s="252"/>
      <c r="AA81" s="253"/>
      <c r="AB81" s="251"/>
      <c r="AC81" s="251"/>
      <c r="AD81" s="252"/>
      <c r="AE81" s="254"/>
      <c r="AF81" s="254"/>
    </row>
    <row r="82" spans="2:32">
      <c r="B82" s="244"/>
      <c r="C82" s="245"/>
      <c r="D82" s="246"/>
      <c r="E82" s="244"/>
      <c r="F82" s="246"/>
      <c r="G82" s="247"/>
      <c r="H82" s="248"/>
      <c r="I82" s="248"/>
      <c r="J82" s="249"/>
      <c r="K82" s="248"/>
      <c r="L82" s="249"/>
      <c r="M82" s="249"/>
      <c r="N82" s="250"/>
      <c r="O82" s="248"/>
      <c r="P82" s="251"/>
      <c r="Q82" s="251"/>
      <c r="R82" s="252"/>
      <c r="S82" s="251"/>
      <c r="T82" s="251"/>
      <c r="U82" s="251"/>
      <c r="V82" s="252"/>
      <c r="W82" s="251"/>
      <c r="X82" s="251"/>
      <c r="Y82" s="251"/>
      <c r="Z82" s="252"/>
      <c r="AA82" s="253"/>
      <c r="AB82" s="251"/>
      <c r="AC82" s="251"/>
      <c r="AD82" s="252"/>
      <c r="AE82" s="254"/>
      <c r="AF82" s="254"/>
    </row>
    <row r="83" spans="2:32">
      <c r="B83" s="244"/>
      <c r="C83" s="245"/>
      <c r="D83" s="246"/>
      <c r="E83" s="244"/>
      <c r="F83" s="246"/>
      <c r="G83" s="247"/>
      <c r="H83" s="248"/>
      <c r="I83" s="248"/>
      <c r="J83" s="249"/>
      <c r="K83" s="248"/>
      <c r="L83" s="249"/>
      <c r="M83" s="249"/>
      <c r="N83" s="250"/>
      <c r="O83" s="248"/>
      <c r="P83" s="251"/>
      <c r="Q83" s="251"/>
      <c r="R83" s="252"/>
      <c r="S83" s="251"/>
      <c r="T83" s="251"/>
      <c r="U83" s="251"/>
      <c r="V83" s="252"/>
      <c r="W83" s="251"/>
      <c r="X83" s="251"/>
      <c r="Y83" s="251"/>
      <c r="Z83" s="252"/>
      <c r="AA83" s="253"/>
      <c r="AB83" s="251"/>
      <c r="AC83" s="251"/>
      <c r="AD83" s="252"/>
      <c r="AE83" s="254"/>
      <c r="AF83" s="254"/>
    </row>
    <row r="84" spans="2:32">
      <c r="B84" s="244"/>
      <c r="C84" s="245"/>
      <c r="D84" s="246"/>
      <c r="E84" s="244"/>
      <c r="F84" s="246"/>
      <c r="G84" s="247"/>
      <c r="H84" s="248"/>
      <c r="I84" s="248"/>
      <c r="J84" s="249"/>
      <c r="K84" s="248"/>
      <c r="L84" s="249"/>
      <c r="M84" s="249"/>
      <c r="N84" s="250"/>
      <c r="O84" s="248"/>
      <c r="P84" s="251"/>
      <c r="Q84" s="251"/>
      <c r="R84" s="252"/>
      <c r="S84" s="251"/>
      <c r="T84" s="251"/>
      <c r="U84" s="251"/>
      <c r="V84" s="252"/>
      <c r="W84" s="251"/>
      <c r="X84" s="251"/>
      <c r="Y84" s="251"/>
      <c r="Z84" s="252"/>
      <c r="AA84" s="253"/>
      <c r="AB84" s="251"/>
      <c r="AC84" s="251"/>
      <c r="AD84" s="252"/>
      <c r="AE84" s="254"/>
      <c r="AF84" s="254"/>
    </row>
    <row r="85" spans="2:32">
      <c r="B85" s="244"/>
      <c r="C85" s="245"/>
      <c r="D85" s="246"/>
      <c r="E85" s="244"/>
      <c r="F85" s="246"/>
      <c r="G85" s="247"/>
      <c r="H85" s="248"/>
      <c r="I85" s="248"/>
      <c r="J85" s="249"/>
      <c r="K85" s="248"/>
      <c r="L85" s="249"/>
      <c r="M85" s="249"/>
      <c r="N85" s="250"/>
      <c r="O85" s="248"/>
      <c r="P85" s="251"/>
      <c r="Q85" s="251"/>
      <c r="R85" s="252"/>
      <c r="S85" s="251"/>
      <c r="T85" s="251"/>
      <c r="U85" s="251"/>
      <c r="V85" s="252"/>
      <c r="W85" s="251"/>
      <c r="X85" s="251"/>
      <c r="Y85" s="251"/>
      <c r="Z85" s="252"/>
      <c r="AA85" s="253"/>
      <c r="AB85" s="251"/>
      <c r="AC85" s="251"/>
      <c r="AD85" s="252"/>
      <c r="AE85" s="254"/>
      <c r="AF85" s="254"/>
    </row>
    <row r="86" spans="2:32">
      <c r="B86" s="244"/>
      <c r="C86" s="245"/>
      <c r="D86" s="246"/>
      <c r="E86" s="244"/>
      <c r="F86" s="246"/>
      <c r="G86" s="247"/>
      <c r="H86" s="248"/>
      <c r="I86" s="248"/>
      <c r="J86" s="249"/>
      <c r="K86" s="248"/>
      <c r="L86" s="249"/>
      <c r="M86" s="249"/>
      <c r="N86" s="250"/>
      <c r="O86" s="248"/>
      <c r="P86" s="251"/>
      <c r="Q86" s="251"/>
      <c r="R86" s="252"/>
      <c r="S86" s="251"/>
      <c r="T86" s="251"/>
      <c r="U86" s="251"/>
      <c r="V86" s="252"/>
      <c r="W86" s="251"/>
      <c r="X86" s="251"/>
      <c r="Y86" s="251"/>
      <c r="Z86" s="252"/>
      <c r="AA86" s="253"/>
      <c r="AB86" s="251"/>
      <c r="AC86" s="251"/>
      <c r="AD86" s="252"/>
      <c r="AE86" s="254"/>
      <c r="AF86" s="254"/>
    </row>
    <row r="87" spans="2:32">
      <c r="B87" s="244"/>
      <c r="C87" s="245"/>
      <c r="D87" s="246"/>
      <c r="E87" s="244"/>
      <c r="F87" s="246"/>
      <c r="G87" s="247"/>
      <c r="H87" s="248"/>
      <c r="I87" s="248"/>
      <c r="J87" s="249"/>
      <c r="K87" s="248"/>
      <c r="L87" s="249"/>
      <c r="M87" s="249"/>
      <c r="N87" s="250"/>
      <c r="O87" s="248"/>
      <c r="P87" s="251"/>
      <c r="Q87" s="251"/>
      <c r="R87" s="252"/>
      <c r="S87" s="251"/>
      <c r="T87" s="251"/>
      <c r="U87" s="251"/>
      <c r="V87" s="252"/>
      <c r="W87" s="251"/>
      <c r="X87" s="251"/>
      <c r="Y87" s="251"/>
      <c r="Z87" s="252"/>
      <c r="AA87" s="253"/>
      <c r="AB87" s="251"/>
      <c r="AC87" s="251"/>
      <c r="AD87" s="252"/>
      <c r="AE87" s="254"/>
      <c r="AF87" s="254"/>
    </row>
    <row r="88" spans="2:32">
      <c r="B88" s="244"/>
      <c r="C88" s="245"/>
      <c r="D88" s="246"/>
      <c r="E88" s="244"/>
      <c r="F88" s="246"/>
      <c r="G88" s="247"/>
      <c r="H88" s="248"/>
      <c r="I88" s="248"/>
      <c r="J88" s="249"/>
      <c r="K88" s="248"/>
      <c r="L88" s="249"/>
      <c r="M88" s="249"/>
      <c r="N88" s="250"/>
      <c r="O88" s="248"/>
      <c r="P88" s="251"/>
      <c r="Q88" s="251"/>
      <c r="R88" s="252"/>
      <c r="S88" s="251"/>
      <c r="T88" s="251"/>
      <c r="U88" s="251"/>
      <c r="V88" s="252"/>
      <c r="W88" s="251"/>
      <c r="X88" s="251"/>
      <c r="Y88" s="251"/>
      <c r="Z88" s="252"/>
      <c r="AA88" s="253"/>
      <c r="AB88" s="251"/>
      <c r="AC88" s="251"/>
      <c r="AD88" s="252"/>
      <c r="AE88" s="254"/>
      <c r="AF88" s="254"/>
    </row>
    <row r="89" spans="2:32">
      <c r="B89" s="244"/>
      <c r="C89" s="245"/>
      <c r="D89" s="246"/>
      <c r="E89" s="244"/>
      <c r="F89" s="246"/>
      <c r="G89" s="247"/>
      <c r="H89" s="248"/>
      <c r="I89" s="248"/>
      <c r="J89" s="249"/>
      <c r="K89" s="248"/>
      <c r="L89" s="249"/>
      <c r="M89" s="249"/>
      <c r="N89" s="250"/>
      <c r="O89" s="248"/>
      <c r="P89" s="251"/>
      <c r="Q89" s="251"/>
      <c r="R89" s="252"/>
      <c r="S89" s="251"/>
      <c r="T89" s="251"/>
      <c r="U89" s="251"/>
      <c r="V89" s="252"/>
      <c r="W89" s="251"/>
      <c r="X89" s="251"/>
      <c r="Y89" s="251"/>
      <c r="Z89" s="252"/>
      <c r="AA89" s="253"/>
      <c r="AB89" s="251"/>
      <c r="AC89" s="251"/>
      <c r="AD89" s="252"/>
      <c r="AE89" s="254"/>
      <c r="AF89" s="254"/>
    </row>
    <row r="90" spans="2:32">
      <c r="B90" s="244"/>
      <c r="C90" s="245"/>
      <c r="D90" s="246"/>
      <c r="E90" s="244"/>
      <c r="F90" s="246"/>
      <c r="G90" s="247"/>
      <c r="H90" s="248"/>
      <c r="I90" s="248"/>
      <c r="J90" s="249"/>
      <c r="K90" s="248"/>
      <c r="L90" s="249"/>
      <c r="M90" s="249"/>
      <c r="N90" s="250"/>
      <c r="O90" s="248"/>
      <c r="P90" s="251"/>
      <c r="Q90" s="251"/>
      <c r="R90" s="252"/>
      <c r="S90" s="251"/>
      <c r="T90" s="251"/>
      <c r="U90" s="251"/>
      <c r="V90" s="252"/>
      <c r="W90" s="251"/>
      <c r="X90" s="251"/>
      <c r="Y90" s="251"/>
      <c r="Z90" s="252"/>
      <c r="AA90" s="253"/>
      <c r="AB90" s="251"/>
      <c r="AC90" s="251"/>
      <c r="AD90" s="252"/>
      <c r="AE90" s="254"/>
      <c r="AF90" s="254"/>
    </row>
    <row r="91" spans="2:32">
      <c r="B91" s="244"/>
      <c r="C91" s="245"/>
      <c r="D91" s="246"/>
      <c r="E91" s="244"/>
      <c r="F91" s="246"/>
      <c r="G91" s="247"/>
      <c r="H91" s="248"/>
      <c r="I91" s="248"/>
      <c r="J91" s="249"/>
      <c r="K91" s="248"/>
      <c r="L91" s="249"/>
      <c r="M91" s="249"/>
      <c r="N91" s="250"/>
      <c r="O91" s="248"/>
      <c r="P91" s="251"/>
      <c r="Q91" s="251"/>
      <c r="R91" s="252"/>
      <c r="S91" s="251"/>
      <c r="T91" s="251"/>
      <c r="U91" s="251"/>
      <c r="V91" s="252"/>
      <c r="W91" s="251"/>
      <c r="X91" s="251"/>
      <c r="Y91" s="251"/>
      <c r="Z91" s="252"/>
      <c r="AA91" s="253"/>
      <c r="AB91" s="251"/>
      <c r="AC91" s="251"/>
      <c r="AD91" s="252"/>
      <c r="AE91" s="254"/>
      <c r="AF91" s="254"/>
    </row>
    <row r="92" spans="2:32">
      <c r="B92" s="244"/>
      <c r="C92" s="245"/>
      <c r="D92" s="246"/>
      <c r="E92" s="244"/>
      <c r="F92" s="246"/>
      <c r="G92" s="247"/>
      <c r="H92" s="248"/>
      <c r="I92" s="248"/>
      <c r="J92" s="249"/>
      <c r="K92" s="248"/>
      <c r="L92" s="249"/>
      <c r="M92" s="249"/>
      <c r="N92" s="250"/>
      <c r="O92" s="248"/>
      <c r="P92" s="251"/>
      <c r="Q92" s="251"/>
      <c r="R92" s="252"/>
      <c r="S92" s="251"/>
      <c r="T92" s="251"/>
      <c r="U92" s="251"/>
      <c r="V92" s="252"/>
      <c r="W92" s="251"/>
      <c r="X92" s="251"/>
      <c r="Y92" s="251"/>
      <c r="Z92" s="252"/>
      <c r="AA92" s="253"/>
      <c r="AB92" s="251"/>
      <c r="AC92" s="251"/>
      <c r="AD92" s="252"/>
      <c r="AE92" s="254"/>
      <c r="AF92" s="254"/>
    </row>
    <row r="93" spans="2:32">
      <c r="B93" s="244"/>
      <c r="C93" s="245"/>
      <c r="D93" s="246"/>
      <c r="E93" s="244"/>
      <c r="F93" s="246"/>
      <c r="G93" s="247"/>
      <c r="H93" s="248"/>
      <c r="I93" s="248"/>
      <c r="J93" s="249"/>
      <c r="K93" s="248"/>
      <c r="L93" s="249"/>
      <c r="M93" s="249"/>
      <c r="N93" s="250"/>
      <c r="O93" s="248"/>
      <c r="P93" s="251"/>
      <c r="Q93" s="251"/>
      <c r="R93" s="252"/>
      <c r="S93" s="251"/>
      <c r="T93" s="251"/>
      <c r="U93" s="251"/>
      <c r="V93" s="252"/>
      <c r="W93" s="251"/>
      <c r="X93" s="251"/>
      <c r="Y93" s="251"/>
      <c r="Z93" s="252"/>
      <c r="AA93" s="253"/>
      <c r="AB93" s="251"/>
      <c r="AC93" s="251"/>
      <c r="AD93" s="252"/>
      <c r="AE93" s="254"/>
      <c r="AF93" s="254"/>
    </row>
    <row r="94" spans="2:32">
      <c r="B94" s="244"/>
      <c r="C94" s="245"/>
      <c r="D94" s="246"/>
      <c r="E94" s="244"/>
      <c r="F94" s="246"/>
      <c r="G94" s="247"/>
      <c r="H94" s="248"/>
      <c r="I94" s="248"/>
      <c r="J94" s="249"/>
      <c r="K94" s="248"/>
      <c r="L94" s="249"/>
      <c r="M94" s="249"/>
      <c r="N94" s="250"/>
      <c r="O94" s="248"/>
      <c r="P94" s="251"/>
      <c r="Q94" s="251"/>
      <c r="R94" s="252"/>
      <c r="S94" s="251"/>
      <c r="T94" s="251"/>
      <c r="U94" s="251"/>
      <c r="V94" s="252"/>
      <c r="W94" s="251"/>
      <c r="X94" s="251"/>
      <c r="Y94" s="251"/>
      <c r="Z94" s="252"/>
      <c r="AA94" s="253"/>
      <c r="AB94" s="251"/>
      <c r="AC94" s="251"/>
      <c r="AD94" s="252"/>
      <c r="AE94" s="254"/>
      <c r="AF94" s="254"/>
    </row>
    <row r="95" spans="2:32">
      <c r="B95" s="244"/>
      <c r="C95" s="245"/>
      <c r="D95" s="246"/>
      <c r="E95" s="244"/>
      <c r="F95" s="246"/>
      <c r="G95" s="247"/>
      <c r="H95" s="248"/>
      <c r="I95" s="248"/>
      <c r="J95" s="249"/>
      <c r="K95" s="248"/>
      <c r="L95" s="249"/>
      <c r="M95" s="249"/>
      <c r="N95" s="250"/>
      <c r="O95" s="248"/>
      <c r="P95" s="251"/>
      <c r="Q95" s="251"/>
      <c r="R95" s="252"/>
      <c r="S95" s="251"/>
      <c r="T95" s="251"/>
      <c r="U95" s="251"/>
      <c r="V95" s="252"/>
      <c r="W95" s="251"/>
      <c r="X95" s="251"/>
      <c r="Y95" s="251"/>
      <c r="Z95" s="252"/>
      <c r="AA95" s="253"/>
      <c r="AB95" s="251"/>
      <c r="AC95" s="251"/>
      <c r="AD95" s="252"/>
      <c r="AE95" s="254"/>
      <c r="AF95" s="254"/>
    </row>
    <row r="96" spans="2:32">
      <c r="B96" s="244"/>
      <c r="C96" s="245"/>
      <c r="D96" s="246"/>
      <c r="E96" s="244"/>
      <c r="F96" s="246"/>
      <c r="G96" s="247"/>
      <c r="H96" s="248"/>
      <c r="I96" s="248"/>
      <c r="J96" s="249"/>
      <c r="K96" s="248"/>
      <c r="L96" s="249"/>
      <c r="M96" s="249"/>
      <c r="N96" s="250"/>
      <c r="O96" s="248"/>
      <c r="P96" s="251"/>
      <c r="Q96" s="251"/>
      <c r="R96" s="252"/>
      <c r="S96" s="251"/>
      <c r="T96" s="251"/>
      <c r="U96" s="251"/>
      <c r="V96" s="252"/>
      <c r="W96" s="251"/>
      <c r="X96" s="251"/>
      <c r="Y96" s="251"/>
      <c r="Z96" s="252"/>
      <c r="AA96" s="253"/>
      <c r="AB96" s="251"/>
      <c r="AC96" s="251"/>
      <c r="AD96" s="252"/>
      <c r="AE96" s="254"/>
      <c r="AF96" s="254"/>
    </row>
    <row r="97" spans="2:32">
      <c r="B97" s="244"/>
      <c r="C97" s="245"/>
      <c r="D97" s="246"/>
      <c r="E97" s="244"/>
      <c r="F97" s="246"/>
      <c r="G97" s="247"/>
      <c r="H97" s="248"/>
      <c r="I97" s="248"/>
      <c r="J97" s="249"/>
      <c r="K97" s="248"/>
      <c r="L97" s="249"/>
      <c r="M97" s="249"/>
      <c r="N97" s="250"/>
      <c r="O97" s="248"/>
      <c r="P97" s="251"/>
      <c r="Q97" s="251"/>
      <c r="R97" s="252"/>
      <c r="S97" s="251"/>
      <c r="T97" s="251"/>
      <c r="U97" s="251"/>
      <c r="V97" s="252"/>
      <c r="W97" s="251"/>
      <c r="X97" s="251"/>
      <c r="Y97" s="251"/>
      <c r="Z97" s="252"/>
      <c r="AA97" s="253"/>
      <c r="AB97" s="251"/>
      <c r="AC97" s="251"/>
      <c r="AD97" s="252"/>
      <c r="AE97" s="254"/>
      <c r="AF97" s="254"/>
    </row>
    <row r="98" spans="2:32">
      <c r="B98" s="244"/>
      <c r="C98" s="245"/>
      <c r="D98" s="246"/>
      <c r="E98" s="244"/>
      <c r="F98" s="246"/>
      <c r="G98" s="247"/>
      <c r="H98" s="248"/>
      <c r="I98" s="248"/>
      <c r="J98" s="249"/>
      <c r="K98" s="248"/>
      <c r="L98" s="249"/>
      <c r="M98" s="249"/>
      <c r="N98" s="250"/>
      <c r="O98" s="248"/>
      <c r="P98" s="251"/>
      <c r="Q98" s="251"/>
      <c r="R98" s="252"/>
      <c r="S98" s="251"/>
      <c r="T98" s="251"/>
      <c r="U98" s="251"/>
      <c r="V98" s="252"/>
      <c r="W98" s="251"/>
      <c r="X98" s="251"/>
      <c r="Y98" s="251"/>
      <c r="Z98" s="252"/>
      <c r="AA98" s="253"/>
      <c r="AB98" s="251"/>
      <c r="AC98" s="251"/>
      <c r="AD98" s="252"/>
      <c r="AE98" s="254"/>
      <c r="AF98" s="254"/>
    </row>
    <row r="99" spans="2:32">
      <c r="B99" s="244"/>
      <c r="C99" s="245"/>
      <c r="D99" s="246"/>
      <c r="E99" s="244"/>
      <c r="F99" s="246"/>
      <c r="G99" s="247"/>
      <c r="H99" s="248"/>
      <c r="I99" s="248"/>
      <c r="J99" s="249"/>
      <c r="K99" s="248"/>
      <c r="L99" s="249"/>
      <c r="M99" s="249"/>
      <c r="N99" s="250"/>
      <c r="O99" s="248"/>
      <c r="P99" s="251"/>
      <c r="Q99" s="251"/>
      <c r="R99" s="252"/>
      <c r="S99" s="251"/>
      <c r="T99" s="251"/>
      <c r="U99" s="251"/>
      <c r="V99" s="252"/>
      <c r="W99" s="251"/>
      <c r="X99" s="251"/>
      <c r="Y99" s="251"/>
      <c r="Z99" s="252"/>
      <c r="AA99" s="253"/>
      <c r="AB99" s="251"/>
      <c r="AC99" s="251"/>
      <c r="AD99" s="252"/>
      <c r="AE99" s="254"/>
      <c r="AF99" s="254"/>
    </row>
    <row r="100" spans="2:32">
      <c r="B100" s="244"/>
      <c r="C100" s="245"/>
      <c r="D100" s="246"/>
      <c r="E100" s="244"/>
      <c r="F100" s="246"/>
      <c r="G100" s="247"/>
      <c r="H100" s="248"/>
      <c r="I100" s="248"/>
      <c r="J100" s="249"/>
      <c r="K100" s="248"/>
      <c r="L100" s="249"/>
      <c r="M100" s="249"/>
      <c r="N100" s="250"/>
      <c r="O100" s="248"/>
      <c r="P100" s="251"/>
      <c r="Q100" s="251"/>
      <c r="R100" s="252"/>
      <c r="S100" s="251"/>
      <c r="T100" s="251"/>
      <c r="U100" s="251"/>
      <c r="V100" s="252"/>
      <c r="W100" s="251"/>
      <c r="X100" s="251"/>
      <c r="Y100" s="251"/>
      <c r="Z100" s="252"/>
      <c r="AA100" s="253"/>
      <c r="AB100" s="251"/>
      <c r="AC100" s="251"/>
      <c r="AD100" s="252"/>
      <c r="AE100" s="254"/>
      <c r="AF100" s="254"/>
    </row>
    <row r="101" spans="2:32">
      <c r="B101" s="244"/>
      <c r="C101" s="245"/>
      <c r="D101" s="246"/>
      <c r="E101" s="244"/>
      <c r="F101" s="246"/>
      <c r="G101" s="247"/>
      <c r="H101" s="248"/>
      <c r="I101" s="248"/>
      <c r="J101" s="249"/>
      <c r="K101" s="248"/>
      <c r="L101" s="249"/>
      <c r="M101" s="249"/>
      <c r="N101" s="250"/>
      <c r="O101" s="248"/>
      <c r="P101" s="251"/>
      <c r="Q101" s="251"/>
      <c r="R101" s="252"/>
      <c r="S101" s="251"/>
      <c r="T101" s="251"/>
      <c r="U101" s="251"/>
      <c r="V101" s="252"/>
      <c r="W101" s="251"/>
      <c r="X101" s="251"/>
      <c r="Y101" s="251"/>
      <c r="Z101" s="252"/>
      <c r="AA101" s="253"/>
      <c r="AB101" s="251"/>
      <c r="AC101" s="251"/>
      <c r="AD101" s="252"/>
      <c r="AE101" s="254"/>
      <c r="AF101" s="254"/>
    </row>
    <row r="102" spans="2:32">
      <c r="B102" s="244"/>
      <c r="C102" s="245"/>
      <c r="D102" s="246"/>
      <c r="E102" s="244"/>
      <c r="F102" s="246"/>
      <c r="G102" s="247"/>
      <c r="H102" s="248"/>
      <c r="I102" s="248"/>
      <c r="J102" s="249"/>
      <c r="K102" s="248"/>
      <c r="L102" s="249"/>
      <c r="M102" s="249"/>
      <c r="N102" s="250"/>
      <c r="O102" s="248"/>
      <c r="P102" s="251"/>
      <c r="Q102" s="251"/>
      <c r="R102" s="252"/>
      <c r="S102" s="251"/>
      <c r="T102" s="251"/>
      <c r="U102" s="251"/>
      <c r="V102" s="252"/>
      <c r="W102" s="251"/>
      <c r="X102" s="251"/>
      <c r="Y102" s="251"/>
      <c r="Z102" s="252"/>
      <c r="AA102" s="253"/>
      <c r="AB102" s="251"/>
      <c r="AC102" s="251"/>
      <c r="AD102" s="252"/>
      <c r="AE102" s="254"/>
      <c r="AF102" s="254"/>
    </row>
    <row r="103" spans="2:32">
      <c r="B103" s="244"/>
      <c r="C103" s="245"/>
      <c r="D103" s="246"/>
      <c r="E103" s="244"/>
      <c r="F103" s="246"/>
      <c r="G103" s="247"/>
      <c r="H103" s="248"/>
      <c r="I103" s="248"/>
      <c r="J103" s="249"/>
      <c r="K103" s="248"/>
      <c r="L103" s="249"/>
      <c r="M103" s="249"/>
      <c r="N103" s="250"/>
      <c r="O103" s="248"/>
      <c r="P103" s="251"/>
      <c r="Q103" s="251"/>
      <c r="R103" s="252"/>
      <c r="S103" s="251"/>
      <c r="T103" s="251"/>
      <c r="U103" s="251"/>
      <c r="V103" s="252"/>
      <c r="W103" s="251"/>
      <c r="X103" s="251"/>
      <c r="Y103" s="251"/>
      <c r="Z103" s="252"/>
      <c r="AA103" s="253"/>
      <c r="AB103" s="251"/>
      <c r="AC103" s="251"/>
      <c r="AD103" s="252"/>
      <c r="AE103" s="254"/>
      <c r="AF103" s="254"/>
    </row>
    <row r="104" spans="2:32">
      <c r="B104" s="244"/>
      <c r="C104" s="245"/>
      <c r="D104" s="246"/>
      <c r="E104" s="244"/>
      <c r="F104" s="246"/>
      <c r="G104" s="247"/>
      <c r="H104" s="248"/>
      <c r="I104" s="248"/>
      <c r="J104" s="249"/>
      <c r="K104" s="248"/>
      <c r="L104" s="249"/>
      <c r="M104" s="249"/>
      <c r="N104" s="250"/>
      <c r="O104" s="248"/>
      <c r="P104" s="251"/>
      <c r="Q104" s="251"/>
      <c r="R104" s="252"/>
      <c r="S104" s="251"/>
      <c r="T104" s="251"/>
      <c r="U104" s="251"/>
      <c r="V104" s="252"/>
      <c r="W104" s="251"/>
      <c r="X104" s="251"/>
      <c r="Y104" s="251"/>
      <c r="Z104" s="252"/>
      <c r="AA104" s="253"/>
      <c r="AB104" s="251"/>
      <c r="AC104" s="251"/>
      <c r="AD104" s="252"/>
      <c r="AE104" s="254"/>
      <c r="AF104" s="254"/>
    </row>
    <row r="105" spans="2:32">
      <c r="B105" s="244"/>
      <c r="C105" s="245"/>
      <c r="D105" s="246"/>
      <c r="E105" s="244"/>
      <c r="F105" s="246"/>
      <c r="G105" s="247"/>
      <c r="H105" s="248"/>
      <c r="I105" s="248"/>
      <c r="J105" s="249"/>
      <c r="K105" s="248"/>
      <c r="L105" s="249"/>
      <c r="M105" s="249"/>
      <c r="N105" s="250"/>
      <c r="O105" s="248"/>
      <c r="P105" s="251"/>
      <c r="Q105" s="251"/>
      <c r="R105" s="252"/>
      <c r="S105" s="251"/>
      <c r="T105" s="251"/>
      <c r="U105" s="251"/>
      <c r="V105" s="252"/>
      <c r="W105" s="251"/>
      <c r="X105" s="251"/>
      <c r="Y105" s="251"/>
      <c r="Z105" s="252"/>
      <c r="AA105" s="253"/>
      <c r="AB105" s="251"/>
      <c r="AC105" s="251"/>
      <c r="AD105" s="252"/>
      <c r="AE105" s="254"/>
      <c r="AF105" s="254"/>
    </row>
    <row r="106" spans="2:32">
      <c r="B106" s="244"/>
      <c r="C106" s="245"/>
      <c r="D106" s="246"/>
      <c r="E106" s="244"/>
      <c r="F106" s="246"/>
      <c r="G106" s="247"/>
      <c r="H106" s="248"/>
      <c r="I106" s="248"/>
      <c r="J106" s="249"/>
      <c r="K106" s="248"/>
      <c r="L106" s="249"/>
      <c r="M106" s="249"/>
      <c r="N106" s="250"/>
      <c r="O106" s="248"/>
      <c r="P106" s="251"/>
      <c r="Q106" s="251"/>
      <c r="R106" s="252"/>
      <c r="S106" s="251"/>
      <c r="T106" s="251"/>
      <c r="U106" s="251"/>
      <c r="V106" s="252"/>
      <c r="W106" s="251"/>
      <c r="X106" s="251"/>
      <c r="Y106" s="251"/>
      <c r="Z106" s="252"/>
      <c r="AA106" s="253"/>
      <c r="AB106" s="251"/>
      <c r="AC106" s="251"/>
      <c r="AD106" s="252"/>
      <c r="AE106" s="254"/>
      <c r="AF106" s="254"/>
    </row>
    <row r="107" spans="2:32">
      <c r="B107" s="244"/>
      <c r="C107" s="245"/>
      <c r="D107" s="246"/>
      <c r="E107" s="244"/>
      <c r="F107" s="246"/>
      <c r="G107" s="247"/>
      <c r="H107" s="248"/>
      <c r="I107" s="248"/>
      <c r="J107" s="249"/>
      <c r="K107" s="248"/>
      <c r="L107" s="249"/>
      <c r="M107" s="249"/>
      <c r="N107" s="250"/>
      <c r="O107" s="248"/>
      <c r="P107" s="251"/>
      <c r="Q107" s="251"/>
      <c r="R107" s="252"/>
      <c r="S107" s="251"/>
      <c r="T107" s="251"/>
      <c r="U107" s="251"/>
      <c r="V107" s="252"/>
      <c r="W107" s="251"/>
      <c r="X107" s="251"/>
      <c r="Y107" s="251"/>
      <c r="Z107" s="252"/>
      <c r="AA107" s="253"/>
      <c r="AB107" s="251"/>
      <c r="AC107" s="251"/>
      <c r="AD107" s="252"/>
      <c r="AE107" s="254"/>
      <c r="AF107" s="254"/>
    </row>
    <row r="108" spans="2:32">
      <c r="B108" s="244"/>
      <c r="C108" s="245"/>
      <c r="D108" s="246"/>
      <c r="E108" s="244"/>
      <c r="F108" s="246"/>
      <c r="G108" s="247"/>
      <c r="H108" s="248"/>
      <c r="I108" s="248"/>
      <c r="J108" s="249"/>
      <c r="K108" s="248"/>
      <c r="L108" s="249"/>
      <c r="M108" s="249"/>
      <c r="N108" s="250"/>
      <c r="O108" s="248"/>
      <c r="P108" s="251"/>
      <c r="Q108" s="251"/>
      <c r="R108" s="252"/>
      <c r="S108" s="251"/>
      <c r="T108" s="251"/>
      <c r="U108" s="251"/>
      <c r="V108" s="252"/>
      <c r="W108" s="251"/>
      <c r="X108" s="251"/>
      <c r="Y108" s="251"/>
      <c r="Z108" s="252"/>
      <c r="AA108" s="253"/>
      <c r="AB108" s="251"/>
      <c r="AC108" s="251"/>
      <c r="AD108" s="252"/>
      <c r="AE108" s="254"/>
      <c r="AF108" s="254"/>
    </row>
    <row r="109" spans="2:32">
      <c r="B109" s="244"/>
      <c r="C109" s="245"/>
      <c r="D109" s="246"/>
      <c r="E109" s="244"/>
      <c r="F109" s="246"/>
      <c r="G109" s="247"/>
      <c r="H109" s="248"/>
      <c r="I109" s="248"/>
      <c r="J109" s="249"/>
      <c r="K109" s="248"/>
      <c r="L109" s="249"/>
      <c r="M109" s="249"/>
      <c r="N109" s="250"/>
      <c r="O109" s="248"/>
      <c r="P109" s="251"/>
      <c r="Q109" s="251"/>
      <c r="R109" s="252"/>
      <c r="S109" s="251"/>
      <c r="T109" s="251"/>
      <c r="U109" s="251"/>
      <c r="V109" s="252"/>
      <c r="W109" s="251"/>
      <c r="X109" s="251"/>
      <c r="Y109" s="251"/>
      <c r="Z109" s="252"/>
      <c r="AA109" s="253"/>
      <c r="AB109" s="251"/>
      <c r="AC109" s="251"/>
      <c r="AD109" s="252"/>
      <c r="AE109" s="254"/>
      <c r="AF109" s="254"/>
    </row>
    <row r="110" spans="2:32">
      <c r="B110" s="244"/>
      <c r="C110" s="245"/>
      <c r="D110" s="246"/>
      <c r="E110" s="244"/>
      <c r="F110" s="246"/>
      <c r="G110" s="247"/>
      <c r="H110" s="248"/>
      <c r="I110" s="248"/>
      <c r="J110" s="249"/>
      <c r="K110" s="248"/>
      <c r="L110" s="249"/>
      <c r="M110" s="249"/>
      <c r="N110" s="250"/>
      <c r="O110" s="248"/>
      <c r="P110" s="251"/>
      <c r="Q110" s="251"/>
      <c r="R110" s="252"/>
      <c r="S110" s="251"/>
      <c r="T110" s="251"/>
      <c r="U110" s="251"/>
      <c r="V110" s="252"/>
      <c r="W110" s="251"/>
      <c r="X110" s="251"/>
      <c r="Y110" s="251"/>
      <c r="Z110" s="252"/>
      <c r="AA110" s="253"/>
      <c r="AB110" s="251"/>
      <c r="AC110" s="251"/>
      <c r="AD110" s="252"/>
      <c r="AE110" s="254"/>
      <c r="AF110" s="254"/>
    </row>
    <row r="111" spans="2:32">
      <c r="B111" s="244"/>
      <c r="C111" s="245"/>
      <c r="D111" s="246"/>
      <c r="E111" s="244"/>
      <c r="F111" s="246"/>
      <c r="G111" s="247"/>
      <c r="H111" s="248"/>
      <c r="I111" s="248"/>
      <c r="J111" s="249"/>
      <c r="K111" s="248"/>
      <c r="L111" s="249"/>
      <c r="M111" s="249"/>
      <c r="N111" s="250"/>
      <c r="O111" s="248"/>
      <c r="P111" s="251"/>
      <c r="Q111" s="251"/>
      <c r="R111" s="252"/>
      <c r="S111" s="251"/>
      <c r="T111" s="251"/>
      <c r="U111" s="251"/>
      <c r="V111" s="252"/>
      <c r="W111" s="251"/>
      <c r="X111" s="251"/>
      <c r="Y111" s="251"/>
      <c r="Z111" s="252"/>
      <c r="AA111" s="253"/>
      <c r="AB111" s="251"/>
      <c r="AC111" s="251"/>
      <c r="AD111" s="252"/>
      <c r="AE111" s="254"/>
      <c r="AF111" s="254"/>
    </row>
    <row r="112" spans="2:32">
      <c r="B112" s="244"/>
      <c r="C112" s="245"/>
      <c r="D112" s="246"/>
      <c r="E112" s="244"/>
      <c r="F112" s="246"/>
      <c r="G112" s="247"/>
      <c r="H112" s="248"/>
      <c r="I112" s="248"/>
      <c r="J112" s="249"/>
      <c r="K112" s="248"/>
      <c r="L112" s="249"/>
      <c r="M112" s="249"/>
      <c r="N112" s="250"/>
      <c r="O112" s="248"/>
      <c r="P112" s="251"/>
      <c r="Q112" s="251"/>
      <c r="R112" s="252"/>
      <c r="S112" s="251"/>
      <c r="T112" s="251"/>
      <c r="U112" s="251"/>
      <c r="V112" s="252"/>
      <c r="W112" s="251"/>
      <c r="X112" s="251"/>
      <c r="Y112" s="251"/>
      <c r="Z112" s="252"/>
      <c r="AA112" s="253"/>
      <c r="AB112" s="251"/>
      <c r="AC112" s="251"/>
      <c r="AD112" s="252"/>
      <c r="AE112" s="254"/>
      <c r="AF112" s="254"/>
    </row>
    <row r="113" spans="2:32">
      <c r="B113" s="244"/>
      <c r="C113" s="245"/>
      <c r="D113" s="246"/>
      <c r="E113" s="244"/>
      <c r="F113" s="246"/>
      <c r="G113" s="247"/>
      <c r="H113" s="248"/>
      <c r="I113" s="248"/>
      <c r="J113" s="249"/>
      <c r="K113" s="248"/>
      <c r="L113" s="249"/>
      <c r="M113" s="249"/>
      <c r="N113" s="250"/>
      <c r="O113" s="248"/>
      <c r="P113" s="251"/>
      <c r="Q113" s="251"/>
      <c r="R113" s="252"/>
      <c r="S113" s="251"/>
      <c r="T113" s="251"/>
      <c r="U113" s="251"/>
      <c r="V113" s="252"/>
      <c r="W113" s="251"/>
      <c r="X113" s="251"/>
      <c r="Y113" s="251"/>
      <c r="Z113" s="252"/>
      <c r="AA113" s="253"/>
      <c r="AB113" s="251"/>
      <c r="AC113" s="251"/>
      <c r="AD113" s="252"/>
      <c r="AE113" s="254"/>
      <c r="AF113" s="254"/>
    </row>
    <row r="114" spans="2:32">
      <c r="B114" s="244"/>
      <c r="C114" s="245"/>
      <c r="D114" s="246"/>
      <c r="E114" s="244"/>
      <c r="F114" s="246"/>
      <c r="G114" s="247"/>
      <c r="H114" s="248"/>
      <c r="I114" s="248"/>
      <c r="J114" s="249"/>
      <c r="K114" s="248"/>
      <c r="L114" s="249"/>
      <c r="M114" s="249"/>
      <c r="N114" s="250"/>
      <c r="O114" s="248"/>
      <c r="P114" s="251"/>
      <c r="Q114" s="251"/>
      <c r="R114" s="252"/>
      <c r="S114" s="251"/>
      <c r="T114" s="251"/>
      <c r="U114" s="251"/>
      <c r="V114" s="252"/>
      <c r="W114" s="251"/>
      <c r="X114" s="251"/>
      <c r="Y114" s="251"/>
      <c r="Z114" s="252"/>
      <c r="AA114" s="253"/>
      <c r="AB114" s="251"/>
      <c r="AC114" s="251"/>
      <c r="AD114" s="252"/>
      <c r="AE114" s="254"/>
      <c r="AF114" s="254"/>
    </row>
    <row r="115" spans="2:32">
      <c r="B115" s="244"/>
      <c r="C115" s="245"/>
      <c r="D115" s="246"/>
      <c r="E115" s="244"/>
      <c r="F115" s="246"/>
      <c r="G115" s="247"/>
      <c r="H115" s="248"/>
      <c r="I115" s="248"/>
      <c r="J115" s="249"/>
      <c r="K115" s="248"/>
      <c r="L115" s="249"/>
      <c r="M115" s="249"/>
      <c r="N115" s="250"/>
      <c r="O115" s="248"/>
      <c r="P115" s="251"/>
      <c r="Q115" s="251"/>
      <c r="R115" s="252"/>
      <c r="S115" s="251"/>
      <c r="T115" s="251"/>
      <c r="U115" s="251"/>
      <c r="V115" s="252"/>
      <c r="W115" s="251"/>
      <c r="X115" s="251"/>
      <c r="Y115" s="251"/>
      <c r="Z115" s="252"/>
      <c r="AA115" s="253"/>
      <c r="AB115" s="251"/>
      <c r="AC115" s="251"/>
      <c r="AD115" s="252"/>
      <c r="AE115" s="254"/>
      <c r="AF115" s="254"/>
    </row>
    <row r="116" spans="2:32">
      <c r="B116" s="244"/>
      <c r="C116" s="245"/>
      <c r="D116" s="246"/>
      <c r="E116" s="244"/>
      <c r="F116" s="246"/>
      <c r="G116" s="247"/>
      <c r="H116" s="248"/>
      <c r="I116" s="248"/>
      <c r="J116" s="249"/>
      <c r="K116" s="248"/>
      <c r="L116" s="249"/>
      <c r="M116" s="249"/>
      <c r="N116" s="250"/>
      <c r="O116" s="248"/>
      <c r="P116" s="251"/>
      <c r="Q116" s="251"/>
      <c r="R116" s="252"/>
      <c r="S116" s="251"/>
      <c r="T116" s="251"/>
      <c r="U116" s="251"/>
      <c r="V116" s="252"/>
      <c r="W116" s="251"/>
      <c r="X116" s="251"/>
      <c r="Y116" s="251"/>
      <c r="Z116" s="252"/>
      <c r="AA116" s="253"/>
      <c r="AB116" s="251"/>
      <c r="AC116" s="251"/>
      <c r="AD116" s="252"/>
      <c r="AE116" s="254"/>
      <c r="AF116" s="254"/>
    </row>
    <row r="117" spans="2:32">
      <c r="B117" s="244"/>
      <c r="C117" s="245"/>
      <c r="D117" s="246"/>
      <c r="E117" s="244"/>
      <c r="F117" s="246"/>
      <c r="G117" s="247"/>
      <c r="H117" s="248"/>
      <c r="I117" s="248"/>
      <c r="J117" s="249"/>
      <c r="K117" s="248"/>
      <c r="L117" s="249"/>
      <c r="M117" s="249"/>
      <c r="N117" s="250"/>
      <c r="O117" s="248"/>
      <c r="P117" s="251"/>
      <c r="Q117" s="251"/>
      <c r="R117" s="252"/>
      <c r="S117" s="251"/>
      <c r="T117" s="251"/>
      <c r="U117" s="251"/>
      <c r="V117" s="252"/>
      <c r="W117" s="251"/>
      <c r="X117" s="251"/>
      <c r="Y117" s="251"/>
      <c r="Z117" s="252"/>
      <c r="AA117" s="253"/>
      <c r="AB117" s="251"/>
      <c r="AC117" s="251"/>
      <c r="AD117" s="252"/>
      <c r="AE117" s="254"/>
      <c r="AF117" s="254"/>
    </row>
    <row r="118" spans="2:32">
      <c r="B118" s="244"/>
      <c r="C118" s="245"/>
      <c r="D118" s="246"/>
      <c r="E118" s="244"/>
      <c r="F118" s="246"/>
      <c r="G118" s="247"/>
      <c r="H118" s="248"/>
      <c r="I118" s="248"/>
      <c r="J118" s="249"/>
      <c r="K118" s="248"/>
      <c r="L118" s="249"/>
      <c r="M118" s="249"/>
      <c r="N118" s="250"/>
      <c r="O118" s="248"/>
      <c r="P118" s="251"/>
      <c r="Q118" s="251"/>
      <c r="R118" s="252"/>
      <c r="S118" s="251"/>
      <c r="T118" s="251"/>
      <c r="U118" s="251"/>
      <c r="V118" s="252"/>
      <c r="W118" s="251"/>
      <c r="X118" s="251"/>
      <c r="Y118" s="251"/>
      <c r="Z118" s="252"/>
      <c r="AA118" s="253"/>
      <c r="AB118" s="251"/>
      <c r="AC118" s="251"/>
      <c r="AD118" s="252"/>
      <c r="AE118" s="254"/>
      <c r="AF118" s="254"/>
    </row>
    <row r="119" spans="2:32">
      <c r="B119" s="244"/>
      <c r="C119" s="245"/>
      <c r="D119" s="246"/>
      <c r="E119" s="244"/>
      <c r="F119" s="246"/>
      <c r="G119" s="247"/>
      <c r="H119" s="248"/>
      <c r="I119" s="248"/>
      <c r="J119" s="249"/>
      <c r="K119" s="248"/>
      <c r="L119" s="249"/>
      <c r="M119" s="249"/>
      <c r="N119" s="250"/>
      <c r="O119" s="248"/>
      <c r="P119" s="251"/>
      <c r="Q119" s="251"/>
      <c r="R119" s="252"/>
      <c r="S119" s="251"/>
      <c r="T119" s="251"/>
      <c r="U119" s="251"/>
      <c r="V119" s="252"/>
      <c r="W119" s="251"/>
      <c r="X119" s="251"/>
      <c r="Y119" s="251"/>
      <c r="Z119" s="252"/>
      <c r="AA119" s="253"/>
      <c r="AB119" s="251"/>
      <c r="AC119" s="251"/>
      <c r="AD119" s="252"/>
      <c r="AE119" s="254"/>
      <c r="AF119" s="254"/>
    </row>
    <row r="120" spans="2:32">
      <c r="B120" s="244"/>
      <c r="C120" s="245"/>
      <c r="D120" s="246"/>
      <c r="E120" s="244"/>
      <c r="F120" s="246"/>
      <c r="G120" s="247"/>
      <c r="H120" s="248"/>
      <c r="I120" s="248"/>
      <c r="J120" s="249"/>
      <c r="K120" s="248"/>
      <c r="L120" s="249"/>
      <c r="M120" s="249"/>
      <c r="N120" s="250"/>
      <c r="O120" s="248"/>
      <c r="P120" s="251"/>
      <c r="Q120" s="251"/>
      <c r="R120" s="252"/>
      <c r="S120" s="251"/>
      <c r="T120" s="251"/>
      <c r="U120" s="251"/>
      <c r="V120" s="252"/>
      <c r="W120" s="251"/>
      <c r="X120" s="251"/>
      <c r="Y120" s="251"/>
      <c r="Z120" s="252"/>
      <c r="AA120" s="253"/>
      <c r="AB120" s="251"/>
      <c r="AC120" s="251"/>
      <c r="AD120" s="252"/>
      <c r="AE120" s="254"/>
      <c r="AF120" s="254"/>
    </row>
    <row r="121" spans="2:32">
      <c r="B121" s="244"/>
      <c r="C121" s="245"/>
      <c r="D121" s="246"/>
      <c r="E121" s="244"/>
      <c r="F121" s="246"/>
      <c r="G121" s="247"/>
      <c r="H121" s="248"/>
      <c r="I121" s="248"/>
      <c r="J121" s="249"/>
      <c r="K121" s="248"/>
      <c r="L121" s="249"/>
      <c r="M121" s="249"/>
      <c r="N121" s="250"/>
      <c r="O121" s="248"/>
      <c r="P121" s="251"/>
      <c r="Q121" s="251"/>
      <c r="R121" s="252"/>
      <c r="S121" s="251"/>
      <c r="T121" s="251"/>
      <c r="U121" s="251"/>
      <c r="V121" s="252"/>
      <c r="W121" s="251"/>
      <c r="X121" s="251"/>
      <c r="Y121" s="251"/>
      <c r="Z121" s="252"/>
      <c r="AA121" s="253"/>
      <c r="AB121" s="251"/>
      <c r="AC121" s="251"/>
      <c r="AD121" s="252"/>
      <c r="AE121" s="254"/>
      <c r="AF121" s="254"/>
    </row>
    <row r="122" spans="2:32">
      <c r="B122" s="244"/>
      <c r="C122" s="245"/>
      <c r="D122" s="246"/>
      <c r="E122" s="244"/>
      <c r="F122" s="246"/>
      <c r="G122" s="247"/>
      <c r="H122" s="248"/>
      <c r="I122" s="248"/>
      <c r="J122" s="249"/>
      <c r="K122" s="248"/>
      <c r="L122" s="249"/>
      <c r="M122" s="249"/>
      <c r="N122" s="250"/>
      <c r="O122" s="248"/>
      <c r="P122" s="251"/>
      <c r="Q122" s="251"/>
      <c r="R122" s="252"/>
      <c r="S122" s="251"/>
      <c r="T122" s="251"/>
      <c r="U122" s="251"/>
      <c r="V122" s="252"/>
      <c r="W122" s="251"/>
      <c r="X122" s="251"/>
      <c r="Y122" s="251"/>
      <c r="Z122" s="252"/>
      <c r="AA122" s="253"/>
      <c r="AB122" s="251"/>
      <c r="AC122" s="251"/>
      <c r="AD122" s="252"/>
      <c r="AE122" s="254"/>
      <c r="AF122" s="254"/>
    </row>
    <row r="123" spans="2:32">
      <c r="B123" s="244"/>
      <c r="C123" s="245"/>
      <c r="D123" s="246"/>
      <c r="E123" s="244"/>
      <c r="F123" s="246"/>
      <c r="G123" s="247"/>
      <c r="H123" s="248"/>
      <c r="I123" s="248"/>
      <c r="J123" s="249"/>
      <c r="K123" s="248"/>
      <c r="L123" s="249"/>
      <c r="M123" s="249"/>
      <c r="N123" s="250"/>
      <c r="O123" s="248"/>
      <c r="P123" s="251"/>
      <c r="Q123" s="251"/>
      <c r="R123" s="252"/>
      <c r="S123" s="251"/>
      <c r="T123" s="251"/>
      <c r="U123" s="251"/>
      <c r="V123" s="252"/>
      <c r="W123" s="251"/>
      <c r="X123" s="251"/>
      <c r="Y123" s="251"/>
      <c r="Z123" s="252"/>
      <c r="AA123" s="253"/>
      <c r="AB123" s="251"/>
      <c r="AC123" s="251"/>
      <c r="AD123" s="252"/>
      <c r="AE123" s="254"/>
      <c r="AF123" s="254"/>
    </row>
    <row r="124" spans="2:32">
      <c r="B124" s="244"/>
      <c r="C124" s="245"/>
      <c r="D124" s="246"/>
      <c r="E124" s="244"/>
      <c r="F124" s="246"/>
      <c r="G124" s="247"/>
      <c r="H124" s="248"/>
      <c r="I124" s="248"/>
      <c r="J124" s="249"/>
      <c r="K124" s="248"/>
      <c r="L124" s="249"/>
      <c r="M124" s="249"/>
      <c r="N124" s="250"/>
      <c r="O124" s="248"/>
      <c r="P124" s="251"/>
      <c r="Q124" s="251"/>
      <c r="R124" s="252"/>
      <c r="S124" s="251"/>
      <c r="T124" s="251"/>
      <c r="U124" s="251"/>
      <c r="V124" s="252"/>
      <c r="W124" s="251"/>
      <c r="X124" s="251"/>
      <c r="Y124" s="251"/>
      <c r="Z124" s="252"/>
      <c r="AA124" s="253"/>
      <c r="AB124" s="251"/>
      <c r="AC124" s="251"/>
      <c r="AD124" s="252"/>
      <c r="AE124" s="254"/>
      <c r="AF124" s="254"/>
    </row>
    <row r="125" spans="2:32">
      <c r="B125" s="244"/>
      <c r="C125" s="245"/>
      <c r="D125" s="246"/>
      <c r="E125" s="244"/>
      <c r="F125" s="246"/>
      <c r="G125" s="247"/>
      <c r="H125" s="248"/>
      <c r="I125" s="248"/>
      <c r="J125" s="249"/>
      <c r="K125" s="248"/>
      <c r="L125" s="249"/>
      <c r="M125" s="249"/>
      <c r="N125" s="250"/>
      <c r="O125" s="248"/>
      <c r="P125" s="251"/>
      <c r="Q125" s="251"/>
      <c r="R125" s="252"/>
      <c r="S125" s="251"/>
      <c r="T125" s="251"/>
      <c r="U125" s="251"/>
      <c r="V125" s="252"/>
      <c r="W125" s="251"/>
      <c r="X125" s="251"/>
      <c r="Y125" s="251"/>
      <c r="Z125" s="252"/>
      <c r="AA125" s="253"/>
      <c r="AB125" s="251"/>
      <c r="AC125" s="251"/>
      <c r="AD125" s="252"/>
      <c r="AE125" s="254"/>
      <c r="AF125" s="254"/>
    </row>
    <row r="126" spans="2:32">
      <c r="B126" s="244"/>
      <c r="C126" s="245"/>
      <c r="D126" s="246"/>
      <c r="E126" s="244"/>
      <c r="F126" s="246"/>
      <c r="G126" s="247"/>
      <c r="H126" s="248"/>
      <c r="I126" s="248"/>
      <c r="J126" s="249"/>
      <c r="K126" s="248"/>
      <c r="L126" s="249"/>
      <c r="M126" s="249"/>
      <c r="N126" s="250"/>
      <c r="O126" s="248"/>
      <c r="P126" s="251"/>
      <c r="Q126" s="251"/>
      <c r="R126" s="252"/>
      <c r="S126" s="251"/>
      <c r="T126" s="251"/>
      <c r="U126" s="251"/>
      <c r="V126" s="252"/>
      <c r="W126" s="251"/>
      <c r="X126" s="251"/>
      <c r="Y126" s="251"/>
      <c r="Z126" s="252"/>
      <c r="AA126" s="253"/>
      <c r="AB126" s="251"/>
      <c r="AC126" s="251"/>
      <c r="AD126" s="252"/>
      <c r="AE126" s="254"/>
      <c r="AF126" s="254"/>
    </row>
    <row r="127" spans="2:32">
      <c r="B127" s="244"/>
      <c r="C127" s="245"/>
      <c r="D127" s="246"/>
      <c r="E127" s="244"/>
      <c r="F127" s="246"/>
      <c r="G127" s="247"/>
      <c r="H127" s="248"/>
      <c r="I127" s="248"/>
      <c r="J127" s="249"/>
      <c r="K127" s="248"/>
      <c r="L127" s="249"/>
      <c r="M127" s="249"/>
      <c r="N127" s="250"/>
      <c r="O127" s="248"/>
      <c r="P127" s="251"/>
      <c r="Q127" s="251"/>
      <c r="R127" s="252"/>
      <c r="S127" s="251"/>
      <c r="T127" s="251"/>
      <c r="U127" s="251"/>
      <c r="V127" s="252"/>
      <c r="W127" s="251"/>
      <c r="X127" s="251"/>
      <c r="Y127" s="251"/>
      <c r="Z127" s="252"/>
      <c r="AA127" s="253"/>
      <c r="AB127" s="251"/>
      <c r="AC127" s="251"/>
      <c r="AD127" s="252"/>
      <c r="AE127" s="254"/>
      <c r="AF127" s="254"/>
    </row>
    <row r="128" spans="2:32">
      <c r="B128" s="244"/>
      <c r="C128" s="245"/>
      <c r="D128" s="246"/>
      <c r="E128" s="244"/>
      <c r="F128" s="246"/>
      <c r="G128" s="247"/>
      <c r="H128" s="248"/>
      <c r="I128" s="248"/>
      <c r="J128" s="249"/>
      <c r="K128" s="248"/>
      <c r="L128" s="249"/>
      <c r="M128" s="249"/>
      <c r="N128" s="250"/>
      <c r="O128" s="248"/>
      <c r="P128" s="251"/>
      <c r="Q128" s="251"/>
      <c r="R128" s="252"/>
      <c r="S128" s="251"/>
      <c r="T128" s="251"/>
      <c r="U128" s="251"/>
      <c r="V128" s="252"/>
      <c r="W128" s="251"/>
      <c r="X128" s="251"/>
      <c r="Y128" s="251"/>
      <c r="Z128" s="252"/>
      <c r="AA128" s="253"/>
      <c r="AB128" s="251"/>
      <c r="AC128" s="251"/>
      <c r="AD128" s="252"/>
      <c r="AE128" s="254"/>
      <c r="AF128" s="254"/>
    </row>
    <row r="129" spans="2:32">
      <c r="B129" s="244"/>
      <c r="C129" s="245"/>
      <c r="D129" s="246"/>
      <c r="E129" s="244"/>
      <c r="F129" s="246"/>
      <c r="G129" s="247"/>
      <c r="H129" s="248"/>
      <c r="I129" s="248"/>
      <c r="J129" s="249"/>
      <c r="K129" s="248"/>
      <c r="L129" s="249"/>
      <c r="M129" s="249"/>
      <c r="N129" s="250"/>
      <c r="O129" s="248"/>
      <c r="P129" s="251"/>
      <c r="Q129" s="251"/>
      <c r="R129" s="252"/>
      <c r="S129" s="251"/>
      <c r="T129" s="251"/>
      <c r="U129" s="251"/>
      <c r="V129" s="252"/>
      <c r="W129" s="251"/>
      <c r="X129" s="251"/>
      <c r="Y129" s="251"/>
      <c r="Z129" s="252"/>
      <c r="AA129" s="253"/>
      <c r="AB129" s="251"/>
      <c r="AC129" s="251"/>
      <c r="AD129" s="252"/>
      <c r="AE129" s="254"/>
      <c r="AF129" s="254"/>
    </row>
    <row r="130" spans="2:32">
      <c r="B130" s="244"/>
      <c r="C130" s="245"/>
      <c r="D130" s="246"/>
      <c r="E130" s="244"/>
      <c r="F130" s="246"/>
      <c r="G130" s="247"/>
      <c r="H130" s="248"/>
      <c r="I130" s="248"/>
      <c r="J130" s="249"/>
      <c r="K130" s="248"/>
      <c r="L130" s="249"/>
      <c r="M130" s="249"/>
      <c r="N130" s="250"/>
      <c r="O130" s="248"/>
      <c r="P130" s="251"/>
      <c r="Q130" s="251"/>
      <c r="R130" s="252"/>
      <c r="S130" s="251"/>
      <c r="T130" s="251"/>
      <c r="U130" s="251"/>
      <c r="V130" s="252"/>
      <c r="W130" s="251"/>
      <c r="X130" s="251"/>
      <c r="Y130" s="251"/>
      <c r="Z130" s="252"/>
      <c r="AA130" s="253"/>
      <c r="AB130" s="251"/>
      <c r="AC130" s="251"/>
      <c r="AD130" s="252"/>
      <c r="AE130" s="254"/>
      <c r="AF130" s="254"/>
    </row>
    <row r="131" spans="2:32">
      <c r="B131" s="244"/>
      <c r="C131" s="245"/>
      <c r="D131" s="246"/>
      <c r="E131" s="244"/>
      <c r="F131" s="246"/>
      <c r="G131" s="247"/>
      <c r="H131" s="248"/>
      <c r="I131" s="248"/>
      <c r="J131" s="249"/>
      <c r="K131" s="248"/>
      <c r="L131" s="249"/>
      <c r="M131" s="249"/>
      <c r="N131" s="250"/>
      <c r="O131" s="248"/>
      <c r="P131" s="251"/>
      <c r="Q131" s="251"/>
      <c r="R131" s="252"/>
      <c r="S131" s="251"/>
      <c r="T131" s="251"/>
      <c r="U131" s="251"/>
      <c r="V131" s="252"/>
      <c r="W131" s="251"/>
      <c r="X131" s="251"/>
      <c r="Y131" s="251"/>
      <c r="Z131" s="252"/>
      <c r="AA131" s="253"/>
      <c r="AB131" s="251"/>
      <c r="AC131" s="251"/>
      <c r="AD131" s="252"/>
      <c r="AE131" s="254"/>
      <c r="AF131" s="254"/>
    </row>
    <row r="132" spans="2:32">
      <c r="B132" s="244"/>
      <c r="C132" s="245"/>
      <c r="D132" s="246"/>
      <c r="E132" s="244"/>
      <c r="F132" s="246"/>
      <c r="G132" s="247"/>
      <c r="H132" s="248"/>
      <c r="I132" s="248"/>
      <c r="J132" s="249"/>
      <c r="K132" s="248"/>
      <c r="L132" s="249"/>
      <c r="M132" s="249"/>
      <c r="N132" s="250"/>
      <c r="O132" s="248"/>
      <c r="P132" s="251"/>
      <c r="Q132" s="251"/>
      <c r="R132" s="252"/>
      <c r="S132" s="251"/>
      <c r="T132" s="251"/>
      <c r="U132" s="251"/>
      <c r="V132" s="252"/>
      <c r="W132" s="251"/>
      <c r="X132" s="251"/>
      <c r="Y132" s="251"/>
      <c r="Z132" s="252"/>
      <c r="AA132" s="253"/>
      <c r="AB132" s="251"/>
      <c r="AC132" s="251"/>
      <c r="AD132" s="252"/>
      <c r="AE132" s="254"/>
      <c r="AF132" s="254"/>
    </row>
    <row r="133" spans="2:32">
      <c r="B133" s="244"/>
      <c r="C133" s="245"/>
      <c r="D133" s="246"/>
      <c r="E133" s="244"/>
      <c r="F133" s="246"/>
      <c r="G133" s="247"/>
      <c r="H133" s="248"/>
      <c r="I133" s="248"/>
      <c r="J133" s="249"/>
      <c r="K133" s="248"/>
      <c r="L133" s="249"/>
      <c r="M133" s="249"/>
      <c r="N133" s="250"/>
      <c r="O133" s="248"/>
      <c r="P133" s="251"/>
      <c r="Q133" s="251"/>
      <c r="R133" s="252"/>
      <c r="S133" s="251"/>
      <c r="T133" s="251"/>
      <c r="U133" s="251"/>
      <c r="V133" s="252"/>
      <c r="W133" s="251"/>
      <c r="X133" s="251"/>
      <c r="Y133" s="251"/>
      <c r="Z133" s="252"/>
      <c r="AA133" s="253"/>
      <c r="AB133" s="251"/>
      <c r="AC133" s="251"/>
      <c r="AD133" s="252"/>
      <c r="AE133" s="254"/>
      <c r="AF133" s="254"/>
    </row>
    <row r="134" spans="2:32">
      <c r="B134" s="244"/>
      <c r="C134" s="245"/>
      <c r="D134" s="246"/>
      <c r="E134" s="244"/>
      <c r="F134" s="246"/>
      <c r="G134" s="247"/>
      <c r="H134" s="248"/>
      <c r="I134" s="248"/>
      <c r="J134" s="249"/>
      <c r="K134" s="248"/>
      <c r="L134" s="249"/>
      <c r="M134" s="249"/>
      <c r="N134" s="250"/>
      <c r="O134" s="248"/>
      <c r="P134" s="251"/>
      <c r="Q134" s="251"/>
      <c r="R134" s="252"/>
      <c r="S134" s="251"/>
      <c r="T134" s="251"/>
      <c r="U134" s="251"/>
      <c r="V134" s="252"/>
      <c r="W134" s="251"/>
      <c r="X134" s="251"/>
      <c r="Y134" s="251"/>
      <c r="Z134" s="252"/>
      <c r="AA134" s="253"/>
      <c r="AB134" s="251"/>
      <c r="AC134" s="251"/>
      <c r="AD134" s="252"/>
      <c r="AE134" s="254"/>
      <c r="AF134" s="254"/>
    </row>
    <row r="135" spans="2:32">
      <c r="B135" s="244"/>
      <c r="C135" s="245"/>
      <c r="D135" s="246"/>
      <c r="E135" s="244"/>
      <c r="F135" s="246"/>
      <c r="G135" s="247"/>
      <c r="H135" s="248"/>
      <c r="I135" s="248"/>
      <c r="J135" s="249"/>
      <c r="K135" s="248"/>
      <c r="L135" s="249"/>
      <c r="M135" s="249"/>
      <c r="N135" s="250"/>
      <c r="O135" s="248"/>
      <c r="P135" s="251"/>
      <c r="Q135" s="251"/>
      <c r="R135" s="252"/>
      <c r="S135" s="251"/>
      <c r="T135" s="251"/>
      <c r="U135" s="251"/>
      <c r="V135" s="252"/>
      <c r="W135" s="251"/>
      <c r="X135" s="251"/>
      <c r="Y135" s="251"/>
      <c r="Z135" s="252"/>
      <c r="AA135" s="253"/>
      <c r="AB135" s="251"/>
      <c r="AC135" s="251"/>
      <c r="AD135" s="252"/>
      <c r="AE135" s="254"/>
      <c r="AF135" s="254"/>
    </row>
    <row r="136" spans="2:32">
      <c r="B136" s="244"/>
      <c r="C136" s="245"/>
      <c r="D136" s="246"/>
      <c r="E136" s="244"/>
      <c r="F136" s="246"/>
      <c r="G136" s="247"/>
      <c r="H136" s="248"/>
      <c r="I136" s="248"/>
      <c r="J136" s="249"/>
      <c r="K136" s="248"/>
      <c r="L136" s="249"/>
      <c r="M136" s="249"/>
      <c r="N136" s="250"/>
      <c r="O136" s="248"/>
      <c r="P136" s="251"/>
      <c r="Q136" s="251"/>
      <c r="R136" s="252"/>
      <c r="S136" s="251"/>
      <c r="T136" s="251"/>
      <c r="U136" s="251"/>
      <c r="V136" s="252"/>
      <c r="W136" s="251"/>
      <c r="X136" s="251"/>
      <c r="Y136" s="251"/>
      <c r="Z136" s="252"/>
      <c r="AA136" s="253"/>
      <c r="AB136" s="251"/>
      <c r="AC136" s="251"/>
      <c r="AD136" s="252"/>
      <c r="AE136" s="254"/>
      <c r="AF136" s="254"/>
    </row>
    <row r="137" spans="2:32">
      <c r="B137" s="244"/>
      <c r="C137" s="245"/>
      <c r="D137" s="246"/>
      <c r="E137" s="244"/>
      <c r="F137" s="246"/>
      <c r="G137" s="247"/>
      <c r="H137" s="248"/>
      <c r="I137" s="248"/>
      <c r="J137" s="249"/>
      <c r="K137" s="248"/>
      <c r="L137" s="249"/>
      <c r="M137" s="249"/>
      <c r="N137" s="250"/>
      <c r="O137" s="248"/>
      <c r="P137" s="251"/>
      <c r="Q137" s="251"/>
      <c r="R137" s="252"/>
      <c r="S137" s="251"/>
      <c r="T137" s="251"/>
      <c r="U137" s="251"/>
      <c r="V137" s="252"/>
      <c r="W137" s="251"/>
      <c r="X137" s="251"/>
      <c r="Y137" s="251"/>
      <c r="Z137" s="252"/>
      <c r="AA137" s="253"/>
      <c r="AB137" s="251"/>
      <c r="AC137" s="251"/>
      <c r="AD137" s="252"/>
      <c r="AE137" s="254"/>
      <c r="AF137" s="254"/>
    </row>
    <row r="138" spans="2:32">
      <c r="B138" s="244"/>
      <c r="C138" s="245"/>
      <c r="D138" s="246"/>
      <c r="E138" s="244"/>
      <c r="F138" s="246"/>
      <c r="G138" s="247"/>
      <c r="H138" s="248"/>
      <c r="I138" s="248"/>
      <c r="J138" s="249"/>
      <c r="K138" s="248"/>
      <c r="L138" s="249"/>
      <c r="M138" s="249"/>
      <c r="N138" s="250"/>
      <c r="O138" s="248"/>
      <c r="P138" s="251"/>
      <c r="Q138" s="251"/>
      <c r="R138" s="252"/>
      <c r="S138" s="251"/>
      <c r="T138" s="251"/>
      <c r="U138" s="251"/>
      <c r="V138" s="252"/>
      <c r="W138" s="251"/>
      <c r="X138" s="251"/>
      <c r="Y138" s="251"/>
      <c r="Z138" s="252"/>
      <c r="AA138" s="253"/>
      <c r="AB138" s="251"/>
      <c r="AC138" s="251"/>
      <c r="AD138" s="252"/>
      <c r="AE138" s="254"/>
      <c r="AF138" s="254"/>
    </row>
    <row r="139" spans="2:32">
      <c r="B139" s="244"/>
      <c r="C139" s="245"/>
      <c r="D139" s="246"/>
      <c r="E139" s="244"/>
      <c r="F139" s="246"/>
      <c r="G139" s="247"/>
      <c r="H139" s="248"/>
      <c r="I139" s="248"/>
      <c r="J139" s="249"/>
      <c r="K139" s="248"/>
      <c r="L139" s="249"/>
      <c r="M139" s="249"/>
      <c r="N139" s="250"/>
      <c r="O139" s="248"/>
      <c r="P139" s="251"/>
      <c r="Q139" s="251"/>
      <c r="R139" s="252"/>
      <c r="S139" s="251"/>
      <c r="T139" s="251"/>
      <c r="U139" s="251"/>
      <c r="V139" s="252"/>
      <c r="W139" s="251"/>
      <c r="X139" s="251"/>
      <c r="Y139" s="251"/>
      <c r="Z139" s="252"/>
      <c r="AA139" s="253"/>
      <c r="AB139" s="251"/>
      <c r="AC139" s="251"/>
      <c r="AD139" s="252"/>
      <c r="AE139" s="254"/>
      <c r="AF139" s="254"/>
    </row>
    <row r="140" spans="2:32">
      <c r="B140" s="244"/>
      <c r="C140" s="245"/>
      <c r="D140" s="246"/>
      <c r="E140" s="244"/>
      <c r="F140" s="246"/>
      <c r="G140" s="247"/>
      <c r="H140" s="248"/>
      <c r="I140" s="248"/>
      <c r="J140" s="249"/>
      <c r="K140" s="248"/>
      <c r="L140" s="249"/>
      <c r="M140" s="249"/>
      <c r="N140" s="250"/>
      <c r="O140" s="248"/>
      <c r="P140" s="251"/>
      <c r="Q140" s="251"/>
      <c r="R140" s="252"/>
      <c r="S140" s="251"/>
      <c r="T140" s="251"/>
      <c r="U140" s="251"/>
      <c r="V140" s="252"/>
      <c r="W140" s="251"/>
      <c r="X140" s="251"/>
      <c r="Y140" s="251"/>
      <c r="Z140" s="252"/>
      <c r="AA140" s="253"/>
      <c r="AB140" s="251"/>
      <c r="AC140" s="251"/>
      <c r="AD140" s="252"/>
      <c r="AE140" s="254"/>
      <c r="AF140" s="254"/>
    </row>
    <row r="141" spans="2:32">
      <c r="B141" s="244"/>
      <c r="C141" s="245"/>
      <c r="D141" s="246"/>
      <c r="E141" s="244"/>
      <c r="F141" s="246"/>
      <c r="G141" s="247"/>
      <c r="H141" s="248"/>
      <c r="I141" s="248"/>
      <c r="J141" s="249"/>
      <c r="K141" s="248"/>
      <c r="L141" s="249"/>
      <c r="M141" s="249"/>
      <c r="N141" s="250"/>
      <c r="O141" s="248"/>
      <c r="P141" s="251"/>
      <c r="Q141" s="251"/>
      <c r="R141" s="252"/>
      <c r="S141" s="251"/>
      <c r="T141" s="251"/>
      <c r="U141" s="251"/>
      <c r="V141" s="252"/>
      <c r="W141" s="251"/>
      <c r="X141" s="251"/>
      <c r="Y141" s="251"/>
      <c r="Z141" s="252"/>
      <c r="AA141" s="253"/>
      <c r="AB141" s="251"/>
      <c r="AC141" s="251"/>
      <c r="AD141" s="252"/>
      <c r="AE141" s="254"/>
      <c r="AF141" s="254"/>
    </row>
    <row r="142" spans="2:32">
      <c r="B142" s="244"/>
      <c r="C142" s="245"/>
      <c r="D142" s="246"/>
      <c r="E142" s="244"/>
      <c r="F142" s="246"/>
      <c r="G142" s="247"/>
      <c r="H142" s="248"/>
      <c r="I142" s="248"/>
      <c r="J142" s="249"/>
      <c r="K142" s="248"/>
      <c r="L142" s="249"/>
      <c r="M142" s="249"/>
      <c r="N142" s="250"/>
      <c r="O142" s="248"/>
      <c r="P142" s="251"/>
      <c r="Q142" s="251"/>
      <c r="R142" s="252"/>
      <c r="S142" s="251"/>
      <c r="T142" s="251"/>
      <c r="U142" s="251"/>
      <c r="V142" s="252"/>
      <c r="W142" s="251"/>
      <c r="X142" s="251"/>
      <c r="Y142" s="251"/>
      <c r="Z142" s="252"/>
      <c r="AA142" s="253"/>
      <c r="AB142" s="251"/>
      <c r="AC142" s="251"/>
      <c r="AD142" s="252"/>
      <c r="AE142" s="254"/>
      <c r="AF142" s="254"/>
    </row>
    <row r="143" spans="2:32">
      <c r="B143" s="244"/>
      <c r="C143" s="245"/>
      <c r="D143" s="246"/>
      <c r="E143" s="244"/>
      <c r="F143" s="246"/>
      <c r="G143" s="247"/>
      <c r="H143" s="248"/>
      <c r="I143" s="248"/>
      <c r="J143" s="249"/>
      <c r="K143" s="248"/>
      <c r="L143" s="249"/>
      <c r="M143" s="249"/>
      <c r="N143" s="250"/>
      <c r="O143" s="248"/>
      <c r="P143" s="251"/>
      <c r="Q143" s="251"/>
      <c r="R143" s="252"/>
      <c r="S143" s="251"/>
      <c r="T143" s="251"/>
      <c r="U143" s="251"/>
      <c r="V143" s="252"/>
      <c r="W143" s="251"/>
      <c r="X143" s="251"/>
      <c r="Y143" s="251"/>
      <c r="Z143" s="252"/>
      <c r="AA143" s="253"/>
      <c r="AB143" s="251"/>
      <c r="AC143" s="251"/>
      <c r="AD143" s="252"/>
      <c r="AE143" s="254"/>
      <c r="AF143" s="254"/>
    </row>
    <row r="144" spans="2:32">
      <c r="B144" s="244"/>
      <c r="C144" s="245"/>
      <c r="D144" s="246"/>
      <c r="E144" s="244"/>
      <c r="F144" s="246"/>
      <c r="G144" s="247"/>
      <c r="H144" s="248"/>
      <c r="I144" s="248"/>
      <c r="J144" s="249"/>
      <c r="K144" s="248"/>
      <c r="L144" s="249"/>
      <c r="M144" s="249"/>
      <c r="N144" s="250"/>
      <c r="O144" s="248"/>
      <c r="P144" s="251"/>
      <c r="Q144" s="251"/>
      <c r="R144" s="252"/>
      <c r="S144" s="251"/>
      <c r="T144" s="251"/>
      <c r="U144" s="251"/>
      <c r="V144" s="252"/>
      <c r="W144" s="251"/>
      <c r="X144" s="251"/>
      <c r="Y144" s="251"/>
      <c r="Z144" s="252"/>
      <c r="AA144" s="253"/>
      <c r="AB144" s="251"/>
      <c r="AC144" s="251"/>
      <c r="AD144" s="252"/>
      <c r="AE144" s="254"/>
      <c r="AF144" s="254"/>
    </row>
    <row r="145" spans="2:32">
      <c r="B145" s="244"/>
      <c r="C145" s="245"/>
      <c r="D145" s="246"/>
      <c r="E145" s="244"/>
      <c r="F145" s="246"/>
      <c r="G145" s="247"/>
      <c r="H145" s="248"/>
      <c r="I145" s="248"/>
      <c r="J145" s="249"/>
      <c r="K145" s="248"/>
      <c r="L145" s="249"/>
      <c r="M145" s="249"/>
      <c r="N145" s="250"/>
      <c r="O145" s="248"/>
      <c r="P145" s="251"/>
      <c r="Q145" s="251"/>
      <c r="R145" s="252"/>
      <c r="S145" s="251"/>
      <c r="T145" s="251"/>
      <c r="U145" s="251"/>
      <c r="V145" s="252"/>
      <c r="W145" s="251"/>
      <c r="X145" s="251"/>
      <c r="Y145" s="251"/>
      <c r="Z145" s="252"/>
      <c r="AA145" s="253"/>
      <c r="AB145" s="251"/>
      <c r="AC145" s="251"/>
      <c r="AD145" s="252"/>
      <c r="AE145" s="254"/>
      <c r="AF145" s="254"/>
    </row>
    <row r="146" spans="2:32">
      <c r="B146" s="244"/>
      <c r="C146" s="245"/>
      <c r="D146" s="246"/>
      <c r="E146" s="244"/>
      <c r="F146" s="246"/>
      <c r="G146" s="247"/>
      <c r="H146" s="248"/>
      <c r="I146" s="248"/>
      <c r="J146" s="249"/>
      <c r="K146" s="248"/>
      <c r="L146" s="249"/>
      <c r="M146" s="249"/>
      <c r="N146" s="250"/>
      <c r="O146" s="248"/>
      <c r="P146" s="251"/>
      <c r="Q146" s="251"/>
      <c r="R146" s="252"/>
      <c r="S146" s="251"/>
      <c r="T146" s="251"/>
      <c r="U146" s="251"/>
      <c r="V146" s="252"/>
      <c r="W146" s="251"/>
      <c r="X146" s="251"/>
      <c r="Y146" s="251"/>
      <c r="Z146" s="252"/>
      <c r="AA146" s="253"/>
      <c r="AB146" s="251"/>
      <c r="AC146" s="251"/>
      <c r="AD146" s="252"/>
      <c r="AE146" s="254"/>
      <c r="AF146" s="254"/>
    </row>
    <row r="147" spans="2:32">
      <c r="B147" s="244"/>
      <c r="C147" s="245"/>
      <c r="D147" s="246"/>
      <c r="E147" s="244"/>
      <c r="F147" s="246"/>
      <c r="G147" s="247"/>
      <c r="H147" s="248"/>
      <c r="I147" s="248"/>
      <c r="J147" s="249"/>
      <c r="K147" s="248"/>
      <c r="L147" s="249"/>
      <c r="M147" s="249"/>
      <c r="N147" s="250"/>
      <c r="O147" s="248"/>
      <c r="P147" s="251"/>
      <c r="Q147" s="251"/>
      <c r="R147" s="252"/>
      <c r="S147" s="251"/>
      <c r="T147" s="251"/>
      <c r="U147" s="251"/>
      <c r="V147" s="252"/>
      <c r="W147" s="251"/>
      <c r="X147" s="251"/>
      <c r="Y147" s="251"/>
      <c r="Z147" s="252"/>
      <c r="AA147" s="253"/>
      <c r="AB147" s="251"/>
      <c r="AC147" s="251"/>
      <c r="AD147" s="252"/>
      <c r="AE147" s="254"/>
      <c r="AF147" s="254"/>
    </row>
    <row r="148" spans="2:32">
      <c r="B148" s="244"/>
      <c r="C148" s="245"/>
      <c r="D148" s="246"/>
      <c r="E148" s="244"/>
      <c r="F148" s="246"/>
      <c r="G148" s="247"/>
      <c r="H148" s="248"/>
      <c r="I148" s="248"/>
      <c r="J148" s="249"/>
      <c r="K148" s="248"/>
      <c r="L148" s="249"/>
      <c r="M148" s="249"/>
      <c r="N148" s="250"/>
      <c r="O148" s="248"/>
      <c r="P148" s="251"/>
      <c r="Q148" s="251"/>
      <c r="R148" s="252"/>
      <c r="S148" s="251"/>
      <c r="T148" s="251"/>
      <c r="U148" s="251"/>
      <c r="V148" s="252"/>
      <c r="W148" s="251"/>
      <c r="X148" s="251"/>
      <c r="Y148" s="251"/>
      <c r="Z148" s="252"/>
      <c r="AA148" s="253"/>
      <c r="AB148" s="251"/>
      <c r="AC148" s="251"/>
      <c r="AD148" s="252"/>
      <c r="AE148" s="254"/>
      <c r="AF148" s="254"/>
    </row>
    <row r="149" spans="2:32">
      <c r="B149" s="244"/>
      <c r="C149" s="245"/>
      <c r="D149" s="246"/>
      <c r="E149" s="244"/>
      <c r="F149" s="246"/>
      <c r="G149" s="247"/>
      <c r="H149" s="248"/>
      <c r="I149" s="248"/>
      <c r="J149" s="249"/>
      <c r="K149" s="248"/>
      <c r="L149" s="249"/>
      <c r="M149" s="249"/>
      <c r="N149" s="250"/>
      <c r="O149" s="248"/>
      <c r="P149" s="251"/>
      <c r="Q149" s="251"/>
      <c r="R149" s="252"/>
      <c r="S149" s="251"/>
      <c r="T149" s="251"/>
      <c r="U149" s="251"/>
      <c r="V149" s="252"/>
      <c r="W149" s="251"/>
      <c r="X149" s="251"/>
      <c r="Y149" s="251"/>
      <c r="Z149" s="252"/>
      <c r="AA149" s="253"/>
      <c r="AB149" s="251"/>
      <c r="AC149" s="251"/>
      <c r="AD149" s="252"/>
      <c r="AE149" s="254"/>
      <c r="AF149" s="254"/>
    </row>
    <row r="150" spans="2:32">
      <c r="B150" s="244"/>
      <c r="C150" s="245"/>
      <c r="D150" s="246"/>
      <c r="E150" s="244"/>
      <c r="F150" s="246"/>
      <c r="G150" s="247"/>
      <c r="H150" s="248"/>
      <c r="I150" s="248"/>
      <c r="J150" s="249"/>
      <c r="K150" s="248"/>
      <c r="L150" s="249"/>
      <c r="M150" s="249"/>
      <c r="N150" s="250"/>
      <c r="O150" s="248"/>
      <c r="P150" s="251"/>
      <c r="Q150" s="251"/>
      <c r="R150" s="252"/>
      <c r="S150" s="251"/>
      <c r="T150" s="251"/>
      <c r="U150" s="251"/>
      <c r="V150" s="252"/>
      <c r="W150" s="251"/>
      <c r="X150" s="251"/>
      <c r="Y150" s="251"/>
      <c r="Z150" s="252"/>
      <c r="AA150" s="253"/>
      <c r="AB150" s="251"/>
      <c r="AC150" s="251"/>
      <c r="AD150" s="252"/>
      <c r="AE150" s="254"/>
      <c r="AF150" s="254"/>
    </row>
    <row r="151" spans="2:32">
      <c r="B151" s="244"/>
      <c r="C151" s="245"/>
      <c r="D151" s="246"/>
      <c r="E151" s="244"/>
      <c r="F151" s="246"/>
      <c r="G151" s="247"/>
      <c r="H151" s="248"/>
      <c r="I151" s="248"/>
      <c r="J151" s="249"/>
      <c r="K151" s="248"/>
      <c r="L151" s="249"/>
      <c r="M151" s="249"/>
      <c r="N151" s="250"/>
      <c r="O151" s="248"/>
      <c r="P151" s="251"/>
      <c r="Q151" s="251"/>
      <c r="R151" s="252"/>
      <c r="S151" s="251"/>
      <c r="T151" s="251"/>
      <c r="U151" s="251"/>
      <c r="V151" s="252"/>
      <c r="W151" s="251"/>
      <c r="X151" s="251"/>
      <c r="Y151" s="251"/>
      <c r="Z151" s="252"/>
      <c r="AA151" s="253"/>
      <c r="AB151" s="251"/>
      <c r="AC151" s="251"/>
      <c r="AD151" s="252"/>
      <c r="AE151" s="254"/>
      <c r="AF151" s="254"/>
    </row>
    <row r="152" spans="2:32">
      <c r="B152" s="244"/>
      <c r="C152" s="245"/>
      <c r="D152" s="246"/>
      <c r="E152" s="244"/>
      <c r="F152" s="246"/>
      <c r="G152" s="247"/>
      <c r="H152" s="248"/>
      <c r="I152" s="248"/>
      <c r="J152" s="249"/>
      <c r="K152" s="248"/>
      <c r="L152" s="249"/>
      <c r="M152" s="249"/>
      <c r="N152" s="250"/>
      <c r="O152" s="248"/>
      <c r="P152" s="251"/>
      <c r="Q152" s="251"/>
      <c r="R152" s="252"/>
      <c r="S152" s="251"/>
      <c r="T152" s="251"/>
      <c r="U152" s="251"/>
      <c r="V152" s="252"/>
      <c r="W152" s="251"/>
      <c r="X152" s="251"/>
      <c r="Y152" s="251"/>
      <c r="Z152" s="252"/>
      <c r="AA152" s="253"/>
      <c r="AB152" s="251"/>
      <c r="AC152" s="251"/>
      <c r="AD152" s="252"/>
      <c r="AE152" s="254"/>
      <c r="AF152" s="254"/>
    </row>
    <row r="153" spans="2:32">
      <c r="B153" s="244"/>
      <c r="C153" s="245"/>
      <c r="D153" s="246"/>
      <c r="E153" s="244"/>
      <c r="F153" s="246"/>
      <c r="G153" s="247"/>
      <c r="H153" s="248"/>
      <c r="I153" s="248"/>
      <c r="J153" s="249"/>
      <c r="K153" s="248"/>
      <c r="L153" s="249"/>
      <c r="M153" s="249"/>
      <c r="N153" s="250"/>
      <c r="O153" s="248"/>
      <c r="P153" s="251"/>
      <c r="Q153" s="251"/>
      <c r="R153" s="252"/>
      <c r="S153" s="251"/>
      <c r="T153" s="251"/>
      <c r="U153" s="251"/>
      <c r="V153" s="252"/>
      <c r="W153" s="251"/>
      <c r="X153" s="251"/>
      <c r="Y153" s="251"/>
      <c r="Z153" s="252"/>
      <c r="AA153" s="253"/>
      <c r="AB153" s="251"/>
      <c r="AC153" s="251"/>
      <c r="AD153" s="252"/>
      <c r="AE153" s="254"/>
      <c r="AF153" s="254"/>
    </row>
    <row r="154" spans="2:32">
      <c r="B154" s="244"/>
      <c r="C154" s="245"/>
      <c r="D154" s="246"/>
      <c r="E154" s="244"/>
      <c r="F154" s="246"/>
      <c r="G154" s="247"/>
      <c r="H154" s="248"/>
      <c r="I154" s="248"/>
      <c r="J154" s="249"/>
      <c r="K154" s="248"/>
      <c r="L154" s="249"/>
      <c r="M154" s="249"/>
      <c r="N154" s="250"/>
      <c r="O154" s="248"/>
      <c r="P154" s="251"/>
      <c r="Q154" s="251"/>
      <c r="R154" s="252"/>
      <c r="S154" s="251"/>
      <c r="T154" s="251"/>
      <c r="U154" s="251"/>
      <c r="V154" s="252"/>
      <c r="W154" s="251"/>
      <c r="X154" s="251"/>
      <c r="Y154" s="251"/>
      <c r="Z154" s="252"/>
      <c r="AA154" s="253"/>
      <c r="AB154" s="251"/>
      <c r="AC154" s="251"/>
      <c r="AD154" s="252"/>
      <c r="AE154" s="254"/>
      <c r="AF154" s="254"/>
    </row>
    <row r="155" spans="2:32">
      <c r="B155" s="244"/>
      <c r="C155" s="245"/>
      <c r="D155" s="246"/>
      <c r="E155" s="244"/>
      <c r="F155" s="246"/>
      <c r="G155" s="247"/>
      <c r="H155" s="248"/>
      <c r="I155" s="248"/>
      <c r="J155" s="249"/>
      <c r="K155" s="248"/>
      <c r="L155" s="249"/>
      <c r="M155" s="249"/>
      <c r="N155" s="250"/>
      <c r="O155" s="248"/>
      <c r="P155" s="251"/>
      <c r="Q155" s="251"/>
      <c r="R155" s="252"/>
      <c r="S155" s="251"/>
      <c r="T155" s="251"/>
      <c r="U155" s="251"/>
      <c r="V155" s="252"/>
      <c r="W155" s="251"/>
      <c r="X155" s="251"/>
      <c r="Y155" s="251"/>
      <c r="Z155" s="252"/>
      <c r="AA155" s="253"/>
      <c r="AB155" s="251"/>
      <c r="AC155" s="251"/>
      <c r="AD155" s="252"/>
      <c r="AE155" s="254"/>
      <c r="AF155" s="254"/>
    </row>
    <row r="156" spans="2:32">
      <c r="B156" s="244"/>
      <c r="C156" s="245"/>
      <c r="D156" s="246"/>
      <c r="E156" s="244"/>
      <c r="F156" s="246"/>
      <c r="G156" s="247"/>
      <c r="H156" s="248"/>
      <c r="I156" s="248"/>
      <c r="J156" s="249"/>
      <c r="K156" s="248"/>
      <c r="L156" s="249"/>
      <c r="M156" s="249"/>
      <c r="N156" s="250"/>
      <c r="O156" s="248"/>
      <c r="P156" s="251"/>
      <c r="Q156" s="251"/>
      <c r="R156" s="252"/>
      <c r="S156" s="251"/>
      <c r="T156" s="251"/>
      <c r="U156" s="251"/>
      <c r="V156" s="252"/>
      <c r="W156" s="251"/>
      <c r="X156" s="251"/>
      <c r="Y156" s="251"/>
      <c r="Z156" s="252"/>
      <c r="AA156" s="253"/>
      <c r="AB156" s="251"/>
      <c r="AC156" s="251"/>
      <c r="AD156" s="252"/>
      <c r="AE156" s="254"/>
      <c r="AF156" s="254"/>
    </row>
    <row r="157" spans="2:32">
      <c r="B157" s="244"/>
      <c r="C157" s="245"/>
      <c r="D157" s="246"/>
      <c r="E157" s="244"/>
      <c r="F157" s="246"/>
      <c r="G157" s="247"/>
      <c r="H157" s="248"/>
      <c r="I157" s="248"/>
      <c r="J157" s="249"/>
      <c r="K157" s="248"/>
      <c r="L157" s="249"/>
      <c r="M157" s="249"/>
      <c r="N157" s="250"/>
      <c r="O157" s="248"/>
      <c r="P157" s="251"/>
      <c r="Q157" s="251"/>
      <c r="R157" s="252"/>
      <c r="S157" s="251"/>
      <c r="T157" s="251"/>
      <c r="U157" s="251"/>
      <c r="V157" s="252"/>
      <c r="W157" s="251"/>
      <c r="X157" s="251"/>
      <c r="Y157" s="251"/>
      <c r="Z157" s="252"/>
      <c r="AA157" s="253"/>
      <c r="AB157" s="251"/>
      <c r="AC157" s="251"/>
      <c r="AD157" s="252"/>
      <c r="AE157" s="254"/>
      <c r="AF157" s="254"/>
    </row>
    <row r="158" spans="2:32">
      <c r="B158" s="244"/>
      <c r="C158" s="245"/>
      <c r="D158" s="246"/>
      <c r="E158" s="244"/>
      <c r="F158" s="246"/>
      <c r="G158" s="247"/>
      <c r="H158" s="248"/>
      <c r="I158" s="248"/>
      <c r="J158" s="249"/>
      <c r="K158" s="248"/>
      <c r="L158" s="249"/>
      <c r="M158" s="249"/>
      <c r="N158" s="250"/>
      <c r="O158" s="248"/>
      <c r="P158" s="251"/>
      <c r="Q158" s="251"/>
      <c r="R158" s="252"/>
      <c r="S158" s="251"/>
      <c r="T158" s="251"/>
      <c r="U158" s="251"/>
      <c r="V158" s="252"/>
      <c r="W158" s="251"/>
      <c r="X158" s="251"/>
      <c r="Y158" s="251"/>
      <c r="Z158" s="252"/>
      <c r="AA158" s="253"/>
      <c r="AB158" s="251"/>
      <c r="AC158" s="251"/>
      <c r="AD158" s="252"/>
      <c r="AE158" s="254"/>
      <c r="AF158" s="254"/>
    </row>
    <row r="159" spans="2:32">
      <c r="B159" s="244"/>
      <c r="C159" s="245"/>
      <c r="D159" s="246"/>
      <c r="E159" s="244"/>
      <c r="F159" s="246"/>
      <c r="G159" s="247"/>
      <c r="H159" s="248"/>
      <c r="I159" s="248"/>
      <c r="J159" s="249"/>
      <c r="K159" s="248"/>
      <c r="L159" s="249"/>
      <c r="M159" s="249"/>
      <c r="N159" s="250"/>
      <c r="O159" s="248"/>
      <c r="P159" s="251"/>
      <c r="Q159" s="251"/>
      <c r="R159" s="252"/>
      <c r="S159" s="251"/>
      <c r="T159" s="251"/>
      <c r="U159" s="251"/>
      <c r="V159" s="252"/>
      <c r="W159" s="251"/>
      <c r="X159" s="251"/>
      <c r="Y159" s="251"/>
      <c r="Z159" s="252"/>
      <c r="AA159" s="253"/>
      <c r="AB159" s="251"/>
      <c r="AC159" s="251"/>
      <c r="AD159" s="252"/>
      <c r="AE159" s="254"/>
      <c r="AF159" s="254"/>
    </row>
    <row r="160" spans="2:32">
      <c r="B160" s="244"/>
      <c r="C160" s="245"/>
      <c r="D160" s="246"/>
      <c r="E160" s="244"/>
      <c r="F160" s="246"/>
      <c r="G160" s="247"/>
      <c r="H160" s="248"/>
      <c r="I160" s="248"/>
      <c r="J160" s="249"/>
      <c r="K160" s="248"/>
      <c r="L160" s="249"/>
      <c r="M160" s="249"/>
      <c r="N160" s="250"/>
      <c r="O160" s="248"/>
      <c r="P160" s="251"/>
      <c r="Q160" s="251"/>
      <c r="R160" s="252"/>
      <c r="S160" s="251"/>
      <c r="T160" s="251"/>
      <c r="U160" s="251"/>
      <c r="V160" s="252"/>
      <c r="W160" s="251"/>
      <c r="X160" s="251"/>
      <c r="Y160" s="251"/>
      <c r="Z160" s="252"/>
      <c r="AA160" s="253"/>
      <c r="AB160" s="251"/>
      <c r="AC160" s="251"/>
      <c r="AD160" s="252"/>
      <c r="AE160" s="254"/>
      <c r="AF160" s="254"/>
    </row>
    <row r="161" spans="2:32">
      <c r="B161" s="244"/>
      <c r="C161" s="245"/>
      <c r="D161" s="246"/>
      <c r="E161" s="244"/>
      <c r="F161" s="246"/>
      <c r="G161" s="247"/>
      <c r="H161" s="248"/>
      <c r="I161" s="248"/>
      <c r="J161" s="249"/>
      <c r="K161" s="248"/>
      <c r="L161" s="249"/>
      <c r="M161" s="249"/>
      <c r="N161" s="250"/>
      <c r="O161" s="248"/>
      <c r="P161" s="251"/>
      <c r="Q161" s="251"/>
      <c r="R161" s="252"/>
      <c r="S161" s="251"/>
      <c r="T161" s="251"/>
      <c r="U161" s="251"/>
      <c r="V161" s="252"/>
      <c r="W161" s="251"/>
      <c r="X161" s="251"/>
      <c r="Y161" s="251"/>
      <c r="Z161" s="252"/>
      <c r="AA161" s="253"/>
      <c r="AB161" s="251"/>
      <c r="AC161" s="251"/>
      <c r="AD161" s="252"/>
      <c r="AE161" s="254"/>
      <c r="AF161" s="254"/>
    </row>
    <row r="162" spans="2:32">
      <c r="B162" s="244"/>
      <c r="C162" s="245"/>
      <c r="D162" s="246"/>
      <c r="E162" s="244"/>
      <c r="F162" s="246"/>
      <c r="G162" s="247"/>
      <c r="H162" s="248"/>
      <c r="I162" s="248"/>
      <c r="J162" s="249"/>
      <c r="K162" s="248"/>
      <c r="L162" s="249"/>
      <c r="M162" s="249"/>
      <c r="N162" s="250"/>
      <c r="O162" s="248"/>
      <c r="P162" s="251"/>
      <c r="Q162" s="251"/>
      <c r="R162" s="252"/>
      <c r="S162" s="251"/>
      <c r="T162" s="251"/>
      <c r="U162" s="251"/>
      <c r="V162" s="252"/>
      <c r="W162" s="251"/>
      <c r="X162" s="251"/>
      <c r="Y162" s="251"/>
      <c r="Z162" s="252"/>
      <c r="AA162" s="253"/>
      <c r="AB162" s="251"/>
      <c r="AC162" s="251"/>
      <c r="AD162" s="252"/>
      <c r="AE162" s="254"/>
      <c r="AF162" s="254"/>
    </row>
    <row r="163" spans="2:32">
      <c r="B163" s="244"/>
      <c r="C163" s="245"/>
      <c r="D163" s="246"/>
      <c r="E163" s="244"/>
      <c r="F163" s="246"/>
      <c r="G163" s="247"/>
      <c r="H163" s="248"/>
      <c r="I163" s="248"/>
      <c r="J163" s="249"/>
      <c r="K163" s="248"/>
      <c r="L163" s="249"/>
      <c r="M163" s="249"/>
      <c r="N163" s="250"/>
      <c r="O163" s="248"/>
      <c r="P163" s="251"/>
      <c r="Q163" s="251"/>
      <c r="R163" s="252"/>
      <c r="S163" s="251"/>
      <c r="T163" s="251"/>
      <c r="U163" s="251"/>
      <c r="V163" s="252"/>
      <c r="W163" s="251"/>
      <c r="X163" s="251"/>
      <c r="Y163" s="251"/>
      <c r="Z163" s="252"/>
      <c r="AA163" s="253"/>
      <c r="AB163" s="251"/>
      <c r="AC163" s="251"/>
      <c r="AD163" s="252"/>
      <c r="AE163" s="254"/>
      <c r="AF163" s="254"/>
    </row>
    <row r="164" spans="2:32">
      <c r="B164" s="244"/>
      <c r="C164" s="245"/>
      <c r="D164" s="246"/>
      <c r="E164" s="244"/>
      <c r="F164" s="246"/>
      <c r="G164" s="247"/>
      <c r="H164" s="248"/>
      <c r="I164" s="248"/>
      <c r="J164" s="249"/>
      <c r="K164" s="248"/>
      <c r="L164" s="249"/>
      <c r="M164" s="249"/>
      <c r="N164" s="250"/>
      <c r="O164" s="248"/>
      <c r="P164" s="251"/>
      <c r="Q164" s="251"/>
      <c r="R164" s="252"/>
      <c r="S164" s="251"/>
      <c r="T164" s="251"/>
      <c r="U164" s="251"/>
      <c r="V164" s="252"/>
      <c r="W164" s="251"/>
      <c r="X164" s="251"/>
      <c r="Y164" s="251"/>
      <c r="Z164" s="252"/>
      <c r="AA164" s="253"/>
      <c r="AB164" s="251"/>
      <c r="AC164" s="251"/>
      <c r="AD164" s="252"/>
      <c r="AE164" s="254"/>
      <c r="AF164" s="254"/>
    </row>
    <row r="165" spans="2:32">
      <c r="B165" s="244"/>
      <c r="C165" s="245"/>
      <c r="D165" s="246"/>
      <c r="E165" s="244"/>
      <c r="F165" s="246"/>
      <c r="G165" s="247"/>
      <c r="H165" s="248"/>
      <c r="I165" s="248"/>
      <c r="J165" s="249"/>
      <c r="K165" s="248"/>
      <c r="L165" s="249"/>
      <c r="M165" s="249"/>
      <c r="N165" s="250"/>
      <c r="O165" s="248"/>
      <c r="P165" s="251"/>
      <c r="Q165" s="251"/>
      <c r="R165" s="252"/>
      <c r="S165" s="251"/>
      <c r="T165" s="251"/>
      <c r="U165" s="251"/>
      <c r="V165" s="252"/>
      <c r="W165" s="251"/>
      <c r="X165" s="251"/>
      <c r="Y165" s="251"/>
      <c r="Z165" s="252"/>
      <c r="AA165" s="253"/>
      <c r="AB165" s="251"/>
      <c r="AC165" s="251"/>
      <c r="AD165" s="252"/>
      <c r="AE165" s="254"/>
      <c r="AF165" s="254"/>
    </row>
    <row r="166" spans="2:32">
      <c r="B166" s="244"/>
      <c r="C166" s="245"/>
      <c r="D166" s="246"/>
      <c r="E166" s="244"/>
      <c r="F166" s="246"/>
      <c r="G166" s="247"/>
      <c r="H166" s="248"/>
      <c r="I166" s="248"/>
      <c r="J166" s="249"/>
      <c r="K166" s="248"/>
      <c r="L166" s="249"/>
      <c r="M166" s="249"/>
      <c r="N166" s="250"/>
      <c r="O166" s="248"/>
      <c r="P166" s="251"/>
      <c r="Q166" s="251"/>
      <c r="R166" s="252"/>
      <c r="S166" s="251"/>
      <c r="T166" s="251"/>
      <c r="U166" s="251"/>
      <c r="V166" s="252"/>
      <c r="W166" s="251"/>
      <c r="X166" s="251"/>
      <c r="Y166" s="251"/>
      <c r="Z166" s="252"/>
      <c r="AA166" s="253"/>
      <c r="AB166" s="251"/>
      <c r="AC166" s="251"/>
      <c r="AD166" s="252"/>
      <c r="AE166" s="254"/>
      <c r="AF166" s="254"/>
    </row>
    <row r="167" spans="2:32">
      <c r="B167" s="244"/>
      <c r="C167" s="245"/>
      <c r="D167" s="246"/>
      <c r="E167" s="244"/>
      <c r="F167" s="246"/>
      <c r="G167" s="247"/>
      <c r="H167" s="248"/>
      <c r="I167" s="248"/>
      <c r="J167" s="249"/>
      <c r="K167" s="248"/>
      <c r="L167" s="249"/>
      <c r="M167" s="249"/>
      <c r="N167" s="250"/>
      <c r="O167" s="248"/>
      <c r="P167" s="251"/>
      <c r="Q167" s="251"/>
      <c r="R167" s="252"/>
      <c r="S167" s="251"/>
      <c r="T167" s="251"/>
      <c r="U167" s="251"/>
      <c r="V167" s="252"/>
      <c r="W167" s="251"/>
      <c r="X167" s="251"/>
      <c r="Y167" s="251"/>
      <c r="Z167" s="252"/>
      <c r="AA167" s="253"/>
      <c r="AB167" s="251"/>
      <c r="AC167" s="251"/>
      <c r="AD167" s="252"/>
      <c r="AE167" s="254"/>
      <c r="AF167" s="254"/>
    </row>
    <row r="168" spans="2:32">
      <c r="B168" s="244"/>
      <c r="C168" s="245"/>
      <c r="D168" s="246"/>
      <c r="E168" s="244"/>
      <c r="F168" s="246"/>
      <c r="G168" s="247"/>
      <c r="H168" s="248"/>
      <c r="I168" s="248"/>
      <c r="J168" s="249"/>
      <c r="K168" s="248"/>
      <c r="L168" s="249"/>
      <c r="M168" s="249"/>
      <c r="N168" s="250"/>
      <c r="O168" s="248"/>
      <c r="P168" s="251"/>
      <c r="Q168" s="251"/>
      <c r="R168" s="252"/>
      <c r="S168" s="251"/>
      <c r="T168" s="251"/>
      <c r="U168" s="251"/>
      <c r="V168" s="252"/>
      <c r="W168" s="251"/>
      <c r="X168" s="251"/>
      <c r="Y168" s="251"/>
      <c r="Z168" s="252"/>
      <c r="AA168" s="253"/>
      <c r="AB168" s="251"/>
      <c r="AC168" s="251"/>
      <c r="AD168" s="252"/>
      <c r="AE168" s="254"/>
      <c r="AF168" s="254"/>
    </row>
    <row r="169" spans="2:32">
      <c r="B169" s="244"/>
      <c r="C169" s="245"/>
      <c r="D169" s="246"/>
      <c r="E169" s="244"/>
      <c r="F169" s="246"/>
      <c r="G169" s="247"/>
      <c r="H169" s="248"/>
      <c r="I169" s="248"/>
      <c r="J169" s="249"/>
      <c r="K169" s="248"/>
      <c r="L169" s="249"/>
      <c r="M169" s="249"/>
      <c r="N169" s="250"/>
      <c r="O169" s="248"/>
      <c r="P169" s="251"/>
      <c r="Q169" s="251"/>
      <c r="R169" s="252"/>
      <c r="S169" s="251"/>
      <c r="T169" s="251"/>
      <c r="U169" s="251"/>
      <c r="V169" s="252"/>
      <c r="W169" s="251"/>
      <c r="X169" s="251"/>
      <c r="Y169" s="251"/>
      <c r="Z169" s="252"/>
      <c r="AA169" s="253"/>
      <c r="AB169" s="251"/>
      <c r="AC169" s="251"/>
      <c r="AD169" s="252"/>
      <c r="AE169" s="254"/>
      <c r="AF169" s="254"/>
    </row>
    <row r="170" spans="2:32">
      <c r="B170" s="244"/>
      <c r="C170" s="245"/>
      <c r="D170" s="246"/>
      <c r="E170" s="244"/>
      <c r="F170" s="246"/>
      <c r="G170" s="247"/>
      <c r="H170" s="248"/>
      <c r="I170" s="248"/>
      <c r="J170" s="249"/>
      <c r="K170" s="248"/>
      <c r="L170" s="249"/>
      <c r="M170" s="249"/>
      <c r="N170" s="250"/>
      <c r="O170" s="248"/>
      <c r="P170" s="251"/>
      <c r="Q170" s="251"/>
      <c r="R170" s="252"/>
      <c r="S170" s="251"/>
      <c r="T170" s="251"/>
      <c r="U170" s="251"/>
      <c r="V170" s="252"/>
      <c r="W170" s="251"/>
      <c r="X170" s="251"/>
      <c r="Y170" s="251"/>
      <c r="Z170" s="252"/>
      <c r="AA170" s="253"/>
      <c r="AB170" s="251"/>
      <c r="AC170" s="251"/>
      <c r="AD170" s="252"/>
      <c r="AE170" s="254"/>
      <c r="AF170" s="254"/>
    </row>
    <row r="171" spans="2:32">
      <c r="B171" s="244"/>
      <c r="C171" s="245"/>
      <c r="D171" s="246"/>
      <c r="E171" s="244"/>
      <c r="F171" s="246"/>
      <c r="G171" s="247"/>
      <c r="H171" s="248"/>
      <c r="I171" s="248"/>
      <c r="J171" s="249"/>
      <c r="K171" s="248"/>
      <c r="L171" s="249"/>
      <c r="M171" s="249"/>
      <c r="N171" s="250"/>
      <c r="O171" s="248"/>
      <c r="P171" s="251"/>
      <c r="Q171" s="251"/>
      <c r="R171" s="252"/>
      <c r="S171" s="251"/>
      <c r="T171" s="251"/>
      <c r="U171" s="251"/>
      <c r="V171" s="252"/>
      <c r="W171" s="251"/>
      <c r="X171" s="251"/>
      <c r="Y171" s="251"/>
      <c r="Z171" s="252"/>
      <c r="AA171" s="253"/>
      <c r="AB171" s="251"/>
      <c r="AC171" s="251"/>
      <c r="AD171" s="252"/>
      <c r="AE171" s="254"/>
      <c r="AF171" s="254"/>
    </row>
    <row r="172" spans="2:32">
      <c r="B172" s="244"/>
      <c r="C172" s="245"/>
      <c r="D172" s="246"/>
      <c r="E172" s="244"/>
      <c r="F172" s="246"/>
      <c r="G172" s="247"/>
      <c r="H172" s="248"/>
      <c r="I172" s="248"/>
      <c r="J172" s="249"/>
      <c r="K172" s="248"/>
      <c r="L172" s="249"/>
      <c r="M172" s="249"/>
      <c r="N172" s="250"/>
      <c r="O172" s="248"/>
      <c r="P172" s="251"/>
      <c r="Q172" s="251"/>
      <c r="R172" s="252"/>
      <c r="S172" s="251"/>
      <c r="T172" s="251"/>
      <c r="U172" s="251"/>
      <c r="V172" s="252"/>
      <c r="W172" s="251"/>
      <c r="X172" s="251"/>
      <c r="Y172" s="251"/>
      <c r="Z172" s="252"/>
      <c r="AA172" s="253"/>
      <c r="AB172" s="251"/>
      <c r="AC172" s="251"/>
      <c r="AD172" s="252"/>
      <c r="AE172" s="254"/>
      <c r="AF172" s="254"/>
    </row>
    <row r="173" spans="2:32">
      <c r="B173" s="244"/>
      <c r="C173" s="245"/>
      <c r="D173" s="246"/>
      <c r="E173" s="244"/>
      <c r="F173" s="246"/>
      <c r="G173" s="247"/>
      <c r="H173" s="248"/>
      <c r="I173" s="248"/>
      <c r="J173" s="249"/>
      <c r="K173" s="248"/>
      <c r="L173" s="249"/>
      <c r="M173" s="249"/>
      <c r="N173" s="250"/>
      <c r="O173" s="248"/>
      <c r="P173" s="251"/>
      <c r="Q173" s="251"/>
      <c r="R173" s="252"/>
      <c r="S173" s="251"/>
      <c r="T173" s="251"/>
      <c r="U173" s="251"/>
      <c r="V173" s="252"/>
      <c r="W173" s="251"/>
      <c r="X173" s="251"/>
      <c r="Y173" s="251"/>
      <c r="Z173" s="252"/>
      <c r="AA173" s="253"/>
      <c r="AB173" s="251"/>
      <c r="AC173" s="251"/>
      <c r="AD173" s="252"/>
      <c r="AE173" s="254"/>
      <c r="AF173" s="254"/>
    </row>
    <row r="174" spans="2:32">
      <c r="B174" s="244"/>
      <c r="C174" s="245"/>
      <c r="D174" s="246"/>
      <c r="E174" s="244"/>
      <c r="F174" s="246"/>
      <c r="G174" s="247"/>
      <c r="H174" s="248"/>
      <c r="I174" s="248"/>
      <c r="J174" s="249"/>
      <c r="K174" s="248"/>
      <c r="L174" s="249"/>
      <c r="M174" s="249"/>
      <c r="N174" s="250"/>
      <c r="O174" s="248"/>
      <c r="P174" s="251"/>
      <c r="Q174" s="251"/>
      <c r="R174" s="252"/>
      <c r="S174" s="251"/>
      <c r="T174" s="251"/>
      <c r="U174" s="251"/>
      <c r="V174" s="252"/>
      <c r="W174" s="251"/>
      <c r="X174" s="251"/>
      <c r="Y174" s="251"/>
      <c r="Z174" s="252"/>
      <c r="AA174" s="253"/>
      <c r="AB174" s="251"/>
      <c r="AC174" s="251"/>
      <c r="AD174" s="252"/>
      <c r="AE174" s="254"/>
      <c r="AF174" s="254"/>
    </row>
    <row r="175" spans="2:32">
      <c r="B175" s="244"/>
      <c r="C175" s="245"/>
      <c r="D175" s="246"/>
      <c r="E175" s="244"/>
      <c r="F175" s="246"/>
      <c r="G175" s="247"/>
      <c r="H175" s="248"/>
      <c r="I175" s="248"/>
      <c r="J175" s="249"/>
      <c r="K175" s="248"/>
      <c r="L175" s="249"/>
      <c r="M175" s="249"/>
      <c r="N175" s="250"/>
      <c r="O175" s="248"/>
      <c r="P175" s="251"/>
      <c r="Q175" s="251"/>
      <c r="R175" s="252"/>
      <c r="S175" s="251"/>
      <c r="T175" s="251"/>
      <c r="U175" s="251"/>
      <c r="V175" s="252"/>
      <c r="W175" s="251"/>
      <c r="X175" s="251"/>
      <c r="Y175" s="251"/>
      <c r="Z175" s="252"/>
      <c r="AA175" s="253"/>
      <c r="AB175" s="251"/>
      <c r="AC175" s="251"/>
      <c r="AD175" s="252"/>
      <c r="AE175" s="254"/>
      <c r="AF175" s="254"/>
    </row>
    <row r="176" spans="2:32">
      <c r="B176" s="244"/>
      <c r="C176" s="245"/>
      <c r="D176" s="246"/>
      <c r="E176" s="244"/>
      <c r="F176" s="246"/>
      <c r="G176" s="247"/>
      <c r="H176" s="248"/>
      <c r="I176" s="248"/>
      <c r="J176" s="249"/>
      <c r="K176" s="248"/>
      <c r="L176" s="249"/>
      <c r="M176" s="249"/>
      <c r="N176" s="250"/>
      <c r="O176" s="248"/>
      <c r="P176" s="251"/>
      <c r="Q176" s="251"/>
      <c r="R176" s="252"/>
      <c r="S176" s="251"/>
      <c r="T176" s="251"/>
      <c r="U176" s="251"/>
      <c r="V176" s="252"/>
      <c r="W176" s="251"/>
      <c r="X176" s="251"/>
      <c r="Y176" s="251"/>
      <c r="Z176" s="252"/>
      <c r="AA176" s="253"/>
      <c r="AB176" s="251"/>
      <c r="AC176" s="251"/>
      <c r="AD176" s="252"/>
      <c r="AE176" s="254"/>
      <c r="AF176" s="254"/>
    </row>
    <row r="177" spans="2:32">
      <c r="B177" s="244"/>
      <c r="C177" s="245"/>
      <c r="D177" s="246"/>
      <c r="E177" s="244"/>
      <c r="F177" s="246"/>
      <c r="G177" s="247"/>
      <c r="H177" s="248"/>
      <c r="I177" s="248"/>
      <c r="J177" s="249"/>
      <c r="K177" s="248"/>
      <c r="L177" s="249"/>
      <c r="M177" s="249"/>
      <c r="N177" s="250"/>
      <c r="O177" s="248"/>
      <c r="P177" s="251"/>
      <c r="Q177" s="251"/>
      <c r="R177" s="252"/>
      <c r="S177" s="251"/>
      <c r="T177" s="251"/>
      <c r="U177" s="251"/>
      <c r="V177" s="252"/>
      <c r="W177" s="251"/>
      <c r="X177" s="251"/>
      <c r="Y177" s="251"/>
      <c r="Z177" s="252"/>
      <c r="AA177" s="253"/>
      <c r="AB177" s="251"/>
      <c r="AC177" s="251"/>
      <c r="AD177" s="252"/>
      <c r="AE177" s="254"/>
      <c r="AF177" s="254"/>
    </row>
    <row r="178" spans="2:32">
      <c r="B178" s="244"/>
      <c r="C178" s="245"/>
      <c r="D178" s="246"/>
      <c r="E178" s="244"/>
      <c r="F178" s="246"/>
      <c r="G178" s="247"/>
      <c r="H178" s="248"/>
      <c r="I178" s="248"/>
      <c r="J178" s="249"/>
      <c r="K178" s="248"/>
      <c r="L178" s="249"/>
      <c r="M178" s="249"/>
      <c r="N178" s="250"/>
      <c r="O178" s="248"/>
      <c r="P178" s="251"/>
      <c r="Q178" s="251"/>
      <c r="R178" s="252"/>
      <c r="S178" s="251"/>
      <c r="T178" s="251"/>
      <c r="U178" s="251"/>
      <c r="V178" s="252"/>
      <c r="W178" s="251"/>
      <c r="X178" s="251"/>
      <c r="Y178" s="251"/>
      <c r="Z178" s="252"/>
      <c r="AA178" s="253"/>
      <c r="AB178" s="251"/>
      <c r="AC178" s="251"/>
      <c r="AD178" s="252"/>
      <c r="AE178" s="254"/>
      <c r="AF178" s="254"/>
    </row>
    <row r="179" spans="2:32">
      <c r="B179" s="244"/>
      <c r="C179" s="245"/>
      <c r="D179" s="246"/>
      <c r="E179" s="244"/>
      <c r="F179" s="246"/>
      <c r="G179" s="247"/>
      <c r="H179" s="248"/>
      <c r="I179" s="248"/>
      <c r="J179" s="249"/>
      <c r="K179" s="248"/>
      <c r="L179" s="249"/>
      <c r="M179" s="249"/>
      <c r="N179" s="250"/>
      <c r="O179" s="248"/>
      <c r="P179" s="251"/>
      <c r="Q179" s="251"/>
      <c r="R179" s="252"/>
      <c r="S179" s="251"/>
      <c r="T179" s="251"/>
      <c r="U179" s="251"/>
      <c r="V179" s="252"/>
      <c r="W179" s="251"/>
      <c r="X179" s="251"/>
      <c r="Y179" s="251"/>
      <c r="Z179" s="252"/>
      <c r="AA179" s="253"/>
      <c r="AB179" s="251"/>
      <c r="AC179" s="251"/>
      <c r="AD179" s="252"/>
      <c r="AE179" s="254"/>
      <c r="AF179" s="254"/>
    </row>
    <row r="180" spans="2:32">
      <c r="B180" s="244"/>
      <c r="C180" s="245"/>
      <c r="D180" s="246"/>
      <c r="E180" s="244"/>
      <c r="F180" s="246"/>
      <c r="G180" s="247"/>
      <c r="H180" s="248"/>
      <c r="I180" s="248"/>
      <c r="J180" s="249"/>
      <c r="K180" s="248"/>
      <c r="L180" s="249"/>
      <c r="M180" s="249"/>
      <c r="N180" s="250"/>
      <c r="O180" s="248"/>
      <c r="P180" s="251"/>
      <c r="Q180" s="251"/>
      <c r="R180" s="252"/>
      <c r="S180" s="251"/>
      <c r="T180" s="251"/>
      <c r="U180" s="251"/>
      <c r="V180" s="252"/>
      <c r="W180" s="251"/>
      <c r="X180" s="251"/>
      <c r="Y180" s="251"/>
      <c r="Z180" s="252"/>
      <c r="AA180" s="253"/>
      <c r="AB180" s="251"/>
      <c r="AC180" s="251"/>
      <c r="AD180" s="252"/>
      <c r="AE180" s="254"/>
      <c r="AF180" s="254"/>
    </row>
    <row r="181" spans="2:32">
      <c r="B181" s="244"/>
      <c r="C181" s="245"/>
      <c r="D181" s="246"/>
      <c r="E181" s="244"/>
      <c r="F181" s="246"/>
      <c r="G181" s="247"/>
      <c r="H181" s="248"/>
      <c r="I181" s="248"/>
      <c r="J181" s="249"/>
      <c r="K181" s="248"/>
      <c r="L181" s="249"/>
      <c r="M181" s="249"/>
      <c r="N181" s="250"/>
      <c r="O181" s="248"/>
      <c r="P181" s="251"/>
      <c r="Q181" s="251"/>
      <c r="R181" s="252"/>
      <c r="S181" s="251"/>
      <c r="T181" s="251"/>
      <c r="U181" s="251"/>
      <c r="V181" s="252"/>
      <c r="W181" s="251"/>
      <c r="X181" s="251"/>
      <c r="Y181" s="251"/>
      <c r="Z181" s="252"/>
      <c r="AA181" s="253"/>
      <c r="AB181" s="251"/>
      <c r="AC181" s="251"/>
      <c r="AD181" s="252"/>
      <c r="AE181" s="254"/>
      <c r="AF181" s="254"/>
    </row>
    <row r="182" spans="2:32">
      <c r="B182" s="244"/>
      <c r="C182" s="245"/>
      <c r="D182" s="246"/>
      <c r="E182" s="244"/>
      <c r="F182" s="246"/>
      <c r="G182" s="247"/>
      <c r="H182" s="248"/>
      <c r="I182" s="248"/>
      <c r="J182" s="249"/>
      <c r="K182" s="248"/>
      <c r="L182" s="249"/>
      <c r="M182" s="249"/>
      <c r="N182" s="250"/>
      <c r="O182" s="248"/>
      <c r="P182" s="251"/>
      <c r="Q182" s="251"/>
      <c r="R182" s="252"/>
      <c r="S182" s="251"/>
      <c r="T182" s="251"/>
      <c r="U182" s="251"/>
      <c r="V182" s="252"/>
      <c r="W182" s="251"/>
      <c r="X182" s="251"/>
      <c r="Y182" s="251"/>
      <c r="Z182" s="252"/>
      <c r="AA182" s="253"/>
      <c r="AB182" s="251"/>
      <c r="AC182" s="251"/>
      <c r="AD182" s="252"/>
      <c r="AE182" s="254"/>
      <c r="AF182" s="254"/>
    </row>
    <row r="183" spans="2:32">
      <c r="B183" s="244"/>
      <c r="C183" s="245"/>
      <c r="D183" s="246"/>
      <c r="E183" s="244"/>
      <c r="F183" s="246"/>
      <c r="G183" s="247"/>
      <c r="H183" s="248"/>
      <c r="I183" s="248"/>
      <c r="J183" s="249"/>
      <c r="K183" s="248"/>
      <c r="L183" s="249"/>
      <c r="M183" s="249"/>
      <c r="N183" s="250"/>
      <c r="O183" s="248"/>
      <c r="P183" s="251"/>
      <c r="Q183" s="251"/>
      <c r="R183" s="252"/>
      <c r="S183" s="251"/>
      <c r="T183" s="251"/>
      <c r="U183" s="251"/>
      <c r="V183" s="252"/>
      <c r="W183" s="251"/>
      <c r="X183" s="251"/>
      <c r="Y183" s="251"/>
      <c r="Z183" s="252"/>
      <c r="AA183" s="253"/>
      <c r="AB183" s="251"/>
      <c r="AC183" s="251"/>
      <c r="AD183" s="252"/>
      <c r="AE183" s="254"/>
      <c r="AF183" s="254"/>
    </row>
    <row r="184" spans="2:32">
      <c r="B184" s="244"/>
      <c r="C184" s="245"/>
      <c r="D184" s="246"/>
      <c r="E184" s="244"/>
      <c r="F184" s="246"/>
      <c r="G184" s="247"/>
      <c r="H184" s="248"/>
      <c r="I184" s="248"/>
      <c r="J184" s="249"/>
      <c r="K184" s="248"/>
      <c r="L184" s="249"/>
      <c r="M184" s="249"/>
      <c r="N184" s="250"/>
      <c r="O184" s="248"/>
      <c r="P184" s="251"/>
      <c r="Q184" s="251"/>
      <c r="R184" s="252"/>
      <c r="S184" s="251"/>
      <c r="T184" s="251"/>
      <c r="U184" s="251"/>
      <c r="V184" s="252"/>
      <c r="W184" s="251"/>
      <c r="X184" s="251"/>
      <c r="Y184" s="251"/>
      <c r="Z184" s="252"/>
      <c r="AA184" s="253"/>
      <c r="AB184" s="251"/>
      <c r="AC184" s="251"/>
      <c r="AD184" s="252"/>
      <c r="AE184" s="254"/>
      <c r="AF184" s="254"/>
    </row>
    <row r="185" spans="2:32">
      <c r="B185" s="244"/>
      <c r="C185" s="245"/>
      <c r="D185" s="246"/>
      <c r="E185" s="244"/>
      <c r="F185" s="246"/>
      <c r="G185" s="247"/>
      <c r="H185" s="248"/>
      <c r="I185" s="248"/>
      <c r="J185" s="249"/>
      <c r="K185" s="248"/>
      <c r="L185" s="249"/>
      <c r="M185" s="249"/>
      <c r="N185" s="250"/>
      <c r="O185" s="248"/>
      <c r="P185" s="251"/>
      <c r="Q185" s="251"/>
      <c r="R185" s="252"/>
      <c r="S185" s="251"/>
      <c r="T185" s="251"/>
      <c r="U185" s="251"/>
      <c r="V185" s="252"/>
      <c r="W185" s="251"/>
      <c r="X185" s="251"/>
      <c r="Y185" s="251"/>
      <c r="Z185" s="252"/>
      <c r="AA185" s="253"/>
      <c r="AB185" s="251"/>
      <c r="AC185" s="251"/>
      <c r="AD185" s="252"/>
      <c r="AE185" s="254"/>
      <c r="AF185" s="254"/>
    </row>
    <row r="186" spans="2:32">
      <c r="B186" s="244"/>
      <c r="C186" s="245"/>
      <c r="D186" s="246"/>
      <c r="E186" s="244"/>
      <c r="F186" s="246"/>
      <c r="G186" s="247"/>
      <c r="H186" s="248"/>
      <c r="I186" s="248"/>
      <c r="J186" s="249"/>
      <c r="K186" s="248"/>
      <c r="L186" s="249"/>
      <c r="M186" s="249"/>
      <c r="N186" s="250"/>
      <c r="O186" s="248"/>
      <c r="P186" s="251"/>
      <c r="Q186" s="251"/>
      <c r="R186" s="252"/>
      <c r="S186" s="251"/>
      <c r="T186" s="251"/>
      <c r="U186" s="251"/>
      <c r="V186" s="252"/>
      <c r="W186" s="251"/>
      <c r="X186" s="251"/>
      <c r="Y186" s="251"/>
      <c r="Z186" s="252"/>
      <c r="AA186" s="253"/>
      <c r="AB186" s="251"/>
      <c r="AC186" s="251"/>
      <c r="AD186" s="252"/>
      <c r="AE186" s="254"/>
      <c r="AF186" s="254"/>
    </row>
    <row r="187" spans="2:32">
      <c r="B187" s="244"/>
      <c r="C187" s="245"/>
      <c r="D187" s="246"/>
      <c r="E187" s="244"/>
      <c r="F187" s="246"/>
      <c r="G187" s="247"/>
      <c r="H187" s="248"/>
      <c r="I187" s="248"/>
      <c r="J187" s="249"/>
      <c r="K187" s="248"/>
      <c r="L187" s="249"/>
      <c r="M187" s="249"/>
      <c r="N187" s="250"/>
      <c r="O187" s="248"/>
      <c r="P187" s="251"/>
      <c r="Q187" s="251"/>
      <c r="R187" s="252"/>
      <c r="S187" s="251"/>
      <c r="T187" s="251"/>
      <c r="U187" s="251"/>
      <c r="V187" s="252"/>
      <c r="W187" s="251"/>
      <c r="X187" s="251"/>
      <c r="Y187" s="251"/>
      <c r="Z187" s="252"/>
      <c r="AA187" s="253"/>
      <c r="AB187" s="251"/>
      <c r="AC187" s="251"/>
      <c r="AD187" s="252"/>
      <c r="AE187" s="254"/>
      <c r="AF187" s="254"/>
    </row>
    <row r="188" spans="2:32">
      <c r="B188" s="244"/>
      <c r="C188" s="245"/>
      <c r="D188" s="246"/>
      <c r="E188" s="244"/>
      <c r="F188" s="246"/>
      <c r="G188" s="247"/>
      <c r="H188" s="248"/>
      <c r="I188" s="248"/>
      <c r="J188" s="249"/>
      <c r="K188" s="248"/>
      <c r="L188" s="249"/>
      <c r="M188" s="249"/>
      <c r="N188" s="250"/>
      <c r="O188" s="248"/>
      <c r="P188" s="251"/>
      <c r="Q188" s="251"/>
      <c r="R188" s="252"/>
      <c r="S188" s="251"/>
      <c r="T188" s="251"/>
      <c r="U188" s="251"/>
      <c r="V188" s="252"/>
      <c r="W188" s="251"/>
      <c r="X188" s="251"/>
      <c r="Y188" s="251"/>
      <c r="Z188" s="252"/>
      <c r="AA188" s="253"/>
      <c r="AB188" s="251"/>
      <c r="AC188" s="251"/>
      <c r="AD188" s="252"/>
      <c r="AE188" s="254"/>
      <c r="AF188" s="254"/>
    </row>
    <row r="189" spans="2:32">
      <c r="B189" s="244"/>
      <c r="C189" s="245"/>
      <c r="D189" s="246"/>
      <c r="E189" s="244"/>
      <c r="F189" s="246"/>
      <c r="G189" s="247"/>
      <c r="H189" s="248"/>
      <c r="I189" s="248"/>
      <c r="J189" s="249"/>
      <c r="K189" s="248"/>
      <c r="L189" s="249"/>
      <c r="M189" s="249"/>
      <c r="N189" s="250"/>
      <c r="O189" s="248"/>
      <c r="P189" s="251"/>
      <c r="Q189" s="251"/>
      <c r="R189" s="252"/>
      <c r="S189" s="251"/>
      <c r="T189" s="251"/>
      <c r="U189" s="251"/>
      <c r="V189" s="252"/>
      <c r="W189" s="251"/>
      <c r="X189" s="251"/>
      <c r="Y189" s="251"/>
      <c r="Z189" s="252"/>
      <c r="AA189" s="253"/>
      <c r="AB189" s="251"/>
      <c r="AC189" s="251"/>
      <c r="AD189" s="252"/>
      <c r="AE189" s="254"/>
      <c r="AF189" s="254"/>
    </row>
    <row r="190" spans="2:32">
      <c r="B190" s="244"/>
      <c r="C190" s="245"/>
      <c r="D190" s="246"/>
      <c r="E190" s="244"/>
      <c r="F190" s="246"/>
      <c r="G190" s="247"/>
      <c r="H190" s="248"/>
      <c r="I190" s="248"/>
      <c r="J190" s="249"/>
      <c r="K190" s="248"/>
      <c r="L190" s="249"/>
      <c r="M190" s="249"/>
      <c r="N190" s="250"/>
      <c r="O190" s="248"/>
      <c r="P190" s="251"/>
      <c r="Q190" s="251"/>
      <c r="R190" s="252"/>
      <c r="S190" s="251"/>
      <c r="T190" s="251"/>
      <c r="U190" s="251"/>
      <c r="V190" s="252"/>
      <c r="W190" s="251"/>
      <c r="X190" s="251"/>
      <c r="Y190" s="251"/>
      <c r="Z190" s="252"/>
      <c r="AA190" s="253"/>
      <c r="AB190" s="251"/>
      <c r="AC190" s="251"/>
      <c r="AD190" s="252"/>
      <c r="AE190" s="254"/>
      <c r="AF190" s="254"/>
    </row>
    <row r="191" spans="2:32">
      <c r="B191" s="244"/>
      <c r="C191" s="245"/>
      <c r="D191" s="246"/>
      <c r="E191" s="244"/>
      <c r="F191" s="246"/>
      <c r="G191" s="247"/>
      <c r="H191" s="248"/>
      <c r="I191" s="248"/>
      <c r="J191" s="249"/>
      <c r="K191" s="248"/>
      <c r="L191" s="249"/>
      <c r="M191" s="249"/>
      <c r="N191" s="250"/>
      <c r="O191" s="248"/>
      <c r="P191" s="251"/>
      <c r="Q191" s="251"/>
      <c r="R191" s="252"/>
      <c r="S191" s="251"/>
      <c r="T191" s="251"/>
      <c r="U191" s="251"/>
      <c r="V191" s="252"/>
      <c r="W191" s="251"/>
      <c r="X191" s="251"/>
      <c r="Y191" s="251"/>
      <c r="Z191" s="252"/>
      <c r="AA191" s="253"/>
      <c r="AB191" s="251"/>
      <c r="AC191" s="251"/>
      <c r="AD191" s="252"/>
      <c r="AE191" s="254"/>
      <c r="AF191" s="254"/>
    </row>
    <row r="192" spans="2:32">
      <c r="B192" s="244"/>
      <c r="C192" s="245"/>
      <c r="D192" s="246"/>
      <c r="E192" s="244"/>
      <c r="F192" s="246"/>
      <c r="G192" s="247"/>
      <c r="H192" s="248"/>
      <c r="I192" s="248"/>
      <c r="J192" s="249"/>
      <c r="K192" s="248"/>
      <c r="L192" s="249"/>
      <c r="M192" s="249"/>
      <c r="N192" s="250"/>
      <c r="O192" s="248"/>
      <c r="P192" s="251"/>
      <c r="Q192" s="251"/>
      <c r="R192" s="252"/>
      <c r="S192" s="251"/>
      <c r="T192" s="251"/>
      <c r="U192" s="251"/>
      <c r="V192" s="252"/>
      <c r="W192" s="251"/>
      <c r="X192" s="251"/>
      <c r="Y192" s="251"/>
      <c r="Z192" s="252"/>
      <c r="AA192" s="253"/>
      <c r="AB192" s="251"/>
      <c r="AC192" s="251"/>
      <c r="AD192" s="252"/>
      <c r="AE192" s="254"/>
      <c r="AF192" s="254"/>
    </row>
    <row r="193" spans="2:32">
      <c r="B193" s="244"/>
      <c r="C193" s="245"/>
      <c r="D193" s="246"/>
      <c r="E193" s="244"/>
      <c r="F193" s="246"/>
      <c r="G193" s="247"/>
      <c r="H193" s="248"/>
      <c r="I193" s="248"/>
      <c r="J193" s="249"/>
      <c r="K193" s="248"/>
      <c r="L193" s="249"/>
      <c r="M193" s="249"/>
      <c r="N193" s="250"/>
      <c r="O193" s="248"/>
      <c r="P193" s="251"/>
      <c r="Q193" s="251"/>
      <c r="R193" s="252"/>
      <c r="S193" s="251"/>
      <c r="T193" s="251"/>
      <c r="U193" s="251"/>
      <c r="V193" s="252"/>
      <c r="W193" s="251"/>
      <c r="X193" s="251"/>
      <c r="Y193" s="251"/>
      <c r="Z193" s="252"/>
      <c r="AA193" s="253"/>
      <c r="AB193" s="251"/>
      <c r="AC193" s="251"/>
      <c r="AD193" s="252"/>
      <c r="AE193" s="254"/>
      <c r="AF193" s="254"/>
    </row>
    <row r="194" spans="2:32">
      <c r="B194" s="244"/>
      <c r="C194" s="245"/>
      <c r="D194" s="246"/>
      <c r="E194" s="244"/>
      <c r="F194" s="246"/>
      <c r="G194" s="247"/>
      <c r="H194" s="248"/>
      <c r="I194" s="248"/>
      <c r="J194" s="249"/>
      <c r="K194" s="248"/>
      <c r="L194" s="249"/>
      <c r="M194" s="249"/>
      <c r="N194" s="250"/>
      <c r="O194" s="248"/>
      <c r="P194" s="251"/>
      <c r="Q194" s="251"/>
      <c r="R194" s="252"/>
      <c r="S194" s="251"/>
      <c r="T194" s="251"/>
      <c r="U194" s="251"/>
      <c r="V194" s="252"/>
      <c r="W194" s="251"/>
      <c r="X194" s="251"/>
      <c r="Y194" s="251"/>
      <c r="Z194" s="252"/>
      <c r="AA194" s="253"/>
      <c r="AB194" s="251"/>
      <c r="AC194" s="251"/>
      <c r="AD194" s="252"/>
      <c r="AE194" s="254"/>
      <c r="AF194" s="254"/>
    </row>
    <row r="195" spans="2:32">
      <c r="B195" s="244"/>
      <c r="C195" s="245"/>
      <c r="D195" s="246"/>
      <c r="E195" s="244"/>
      <c r="F195" s="246"/>
      <c r="G195" s="247"/>
      <c r="H195" s="248"/>
      <c r="I195" s="248"/>
      <c r="J195" s="249"/>
      <c r="K195" s="248"/>
      <c r="L195" s="249"/>
      <c r="M195" s="249"/>
      <c r="N195" s="250"/>
      <c r="O195" s="248"/>
      <c r="P195" s="251"/>
      <c r="Q195" s="251"/>
      <c r="R195" s="252"/>
      <c r="S195" s="251"/>
      <c r="T195" s="251"/>
      <c r="U195" s="251"/>
      <c r="V195" s="252"/>
      <c r="W195" s="251"/>
      <c r="X195" s="251"/>
      <c r="Y195" s="251"/>
      <c r="Z195" s="252"/>
      <c r="AA195" s="253"/>
      <c r="AB195" s="251"/>
      <c r="AC195" s="251"/>
      <c r="AD195" s="252"/>
      <c r="AE195" s="254"/>
      <c r="AF195" s="254"/>
    </row>
    <row r="196" spans="2:32">
      <c r="B196" s="244"/>
      <c r="C196" s="245"/>
      <c r="D196" s="246"/>
      <c r="E196" s="244"/>
      <c r="F196" s="246"/>
      <c r="G196" s="247"/>
      <c r="H196" s="248"/>
      <c r="I196" s="248"/>
      <c r="J196" s="249"/>
      <c r="K196" s="248"/>
      <c r="L196" s="249"/>
      <c r="M196" s="249"/>
      <c r="N196" s="250"/>
      <c r="O196" s="248"/>
      <c r="P196" s="251"/>
      <c r="Q196" s="251"/>
      <c r="R196" s="252"/>
      <c r="S196" s="251"/>
      <c r="T196" s="251"/>
      <c r="U196" s="251"/>
      <c r="V196" s="252"/>
      <c r="W196" s="251"/>
      <c r="X196" s="251"/>
      <c r="Y196" s="251"/>
      <c r="Z196" s="252"/>
      <c r="AA196" s="253"/>
      <c r="AB196" s="251"/>
      <c r="AC196" s="251"/>
      <c r="AD196" s="252"/>
      <c r="AE196" s="254"/>
      <c r="AF196" s="254"/>
    </row>
    <row r="197" spans="2:32">
      <c r="B197" s="244"/>
      <c r="C197" s="245"/>
      <c r="D197" s="246"/>
      <c r="E197" s="244"/>
      <c r="F197" s="246"/>
      <c r="G197" s="247"/>
      <c r="H197" s="248"/>
      <c r="I197" s="248"/>
      <c r="J197" s="249"/>
      <c r="K197" s="248"/>
      <c r="L197" s="249"/>
      <c r="M197" s="249"/>
      <c r="N197" s="250"/>
      <c r="O197" s="248"/>
      <c r="P197" s="251"/>
      <c r="Q197" s="251"/>
      <c r="R197" s="252"/>
      <c r="S197" s="251"/>
      <c r="T197" s="251"/>
      <c r="U197" s="251"/>
      <c r="V197" s="252"/>
      <c r="W197" s="251"/>
      <c r="X197" s="251"/>
      <c r="Y197" s="251"/>
      <c r="Z197" s="252"/>
      <c r="AA197" s="253"/>
      <c r="AB197" s="251"/>
      <c r="AC197" s="251"/>
      <c r="AD197" s="252"/>
      <c r="AE197" s="254"/>
      <c r="AF197" s="254"/>
    </row>
    <row r="198" spans="2:32">
      <c r="B198" s="244"/>
      <c r="C198" s="245"/>
      <c r="D198" s="246"/>
      <c r="E198" s="244"/>
      <c r="F198" s="246"/>
      <c r="G198" s="247"/>
      <c r="H198" s="248"/>
      <c r="I198" s="248"/>
      <c r="J198" s="249"/>
      <c r="K198" s="248"/>
      <c r="L198" s="249"/>
      <c r="M198" s="249"/>
      <c r="N198" s="250"/>
      <c r="O198" s="248"/>
      <c r="P198" s="251"/>
      <c r="Q198" s="251"/>
      <c r="R198" s="252"/>
      <c r="S198" s="251"/>
      <c r="T198" s="251"/>
      <c r="U198" s="251"/>
      <c r="V198" s="252"/>
      <c r="W198" s="251"/>
      <c r="X198" s="251"/>
      <c r="Y198" s="251"/>
      <c r="Z198" s="252"/>
      <c r="AA198" s="253"/>
      <c r="AB198" s="251"/>
      <c r="AC198" s="251"/>
      <c r="AD198" s="252"/>
      <c r="AE198" s="254"/>
      <c r="AF198" s="254"/>
    </row>
    <row r="199" spans="2:32">
      <c r="B199" s="244"/>
      <c r="C199" s="245"/>
      <c r="D199" s="246"/>
      <c r="E199" s="244"/>
      <c r="F199" s="246"/>
      <c r="G199" s="247"/>
      <c r="H199" s="248"/>
      <c r="I199" s="248"/>
      <c r="J199" s="249"/>
      <c r="K199" s="248"/>
      <c r="L199" s="249"/>
      <c r="M199" s="249"/>
      <c r="N199" s="250"/>
      <c r="O199" s="248"/>
      <c r="P199" s="251"/>
      <c r="Q199" s="251"/>
      <c r="R199" s="252"/>
      <c r="S199" s="251"/>
      <c r="T199" s="251"/>
      <c r="U199" s="251"/>
      <c r="V199" s="252"/>
      <c r="W199" s="251"/>
      <c r="X199" s="251"/>
      <c r="Y199" s="251"/>
      <c r="Z199" s="252"/>
      <c r="AA199" s="253"/>
      <c r="AB199" s="251"/>
      <c r="AC199" s="251"/>
      <c r="AD199" s="252"/>
      <c r="AE199" s="254"/>
      <c r="AF199" s="254"/>
    </row>
    <row r="200" spans="2:32">
      <c r="B200" s="244"/>
      <c r="C200" s="245"/>
      <c r="D200" s="246"/>
      <c r="E200" s="244"/>
      <c r="F200" s="246"/>
      <c r="G200" s="247"/>
      <c r="H200" s="248"/>
      <c r="I200" s="248"/>
      <c r="J200" s="249"/>
      <c r="K200" s="248"/>
      <c r="L200" s="249"/>
      <c r="M200" s="249"/>
      <c r="N200" s="250"/>
      <c r="O200" s="248"/>
      <c r="P200" s="251"/>
      <c r="Q200" s="251"/>
      <c r="R200" s="252"/>
      <c r="S200" s="251"/>
      <c r="T200" s="251"/>
      <c r="U200" s="251"/>
      <c r="V200" s="252"/>
      <c r="W200" s="251"/>
      <c r="X200" s="251"/>
      <c r="Y200" s="251"/>
      <c r="Z200" s="252"/>
      <c r="AA200" s="253"/>
      <c r="AB200" s="251"/>
      <c r="AC200" s="251"/>
      <c r="AD200" s="252"/>
      <c r="AE200" s="254"/>
      <c r="AF200" s="254"/>
    </row>
    <row r="201" spans="2:32">
      <c r="B201" s="244"/>
      <c r="C201" s="245"/>
      <c r="D201" s="246"/>
      <c r="E201" s="244"/>
      <c r="F201" s="246"/>
      <c r="G201" s="247"/>
      <c r="H201" s="248"/>
      <c r="I201" s="248"/>
      <c r="J201" s="249"/>
      <c r="K201" s="248"/>
      <c r="L201" s="249"/>
      <c r="M201" s="249"/>
      <c r="N201" s="250"/>
      <c r="O201" s="248"/>
      <c r="P201" s="251"/>
      <c r="Q201" s="251"/>
      <c r="R201" s="252"/>
      <c r="S201" s="251"/>
      <c r="T201" s="251"/>
      <c r="U201" s="251"/>
      <c r="V201" s="252"/>
      <c r="W201" s="251"/>
      <c r="X201" s="251"/>
      <c r="Y201" s="251"/>
      <c r="Z201" s="252"/>
      <c r="AA201" s="253"/>
      <c r="AB201" s="251"/>
      <c r="AC201" s="251"/>
      <c r="AD201" s="252"/>
      <c r="AE201" s="254"/>
      <c r="AF201" s="254"/>
    </row>
  </sheetData>
  <sortState ref="B2:Z67">
    <sortCondition ref="E2:E6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A003C"/>
    <pageSetUpPr fitToPage="1"/>
  </sheetPr>
  <dimension ref="A1:BO223"/>
  <sheetViews>
    <sheetView showGridLines="0" zoomScale="70" zoomScaleNormal="70" workbookViewId="0">
      <pane xSplit="2" ySplit="5" topLeftCell="C6" activePane="bottomRight" state="frozen"/>
      <selection pane="topRight" activeCell="F1" sqref="F1"/>
      <selection pane="bottomLeft" activeCell="A6" sqref="A6"/>
      <selection pane="bottomRight" activeCell="D48" sqref="D48"/>
    </sheetView>
  </sheetViews>
  <sheetFormatPr defaultRowHeight="12.75"/>
  <cols>
    <col min="1" max="1" width="3" style="4" customWidth="1"/>
    <col min="2" max="2" width="6" style="7" customWidth="1"/>
    <col min="3" max="3" width="4.85546875" style="34" customWidth="1"/>
    <col min="4" max="4" width="13.85546875" style="107" customWidth="1"/>
    <col min="5" max="5" width="10.5703125" style="6" hidden="1" customWidth="1"/>
    <col min="6" max="6" width="0.140625" style="6" customWidth="1"/>
    <col min="7" max="7" width="18.140625" style="5" customWidth="1"/>
    <col min="8" max="8" width="40.85546875" style="5" customWidth="1"/>
    <col min="9" max="9" width="4.85546875" style="6" customWidth="1"/>
    <col min="10" max="10" width="11.5703125" style="31" customWidth="1"/>
    <col min="11" max="11" width="11.7109375" style="31" customWidth="1"/>
    <col min="12" max="12" width="6.7109375" style="6" customWidth="1"/>
    <col min="13" max="13" width="11.7109375" style="31" customWidth="1"/>
    <col min="14" max="14" width="9.42578125" style="39" customWidth="1"/>
    <col min="15" max="15" width="13.28515625" style="5" bestFit="1" customWidth="1"/>
    <col min="16" max="16" width="11.5703125" style="5" customWidth="1"/>
    <col min="17" max="19" width="11.7109375" style="31" customWidth="1"/>
    <col min="20" max="20" width="11.140625" style="39" customWidth="1"/>
    <col min="21" max="23" width="11.7109375" style="31" customWidth="1"/>
    <col min="24" max="24" width="6.7109375" style="39" customWidth="1"/>
    <col min="25" max="27" width="11.7109375" style="31" customWidth="1"/>
    <col min="28" max="28" width="6.7109375" style="39" customWidth="1"/>
    <col min="29" max="32" width="11.7109375" style="5" customWidth="1"/>
    <col min="33" max="33" width="9.85546875" style="4" customWidth="1"/>
    <col min="34" max="34" width="10" style="4" customWidth="1"/>
    <col min="35" max="16384" width="9.140625" style="4"/>
  </cols>
  <sheetData>
    <row r="1" spans="1:67" ht="6.75" customHeight="1">
      <c r="A1" s="8"/>
      <c r="B1" s="9"/>
      <c r="C1" s="33"/>
      <c r="D1" s="105"/>
      <c r="E1" s="11"/>
      <c r="F1" s="11"/>
      <c r="G1" s="10"/>
      <c r="H1" s="10"/>
      <c r="I1" s="11"/>
      <c r="J1" s="29"/>
      <c r="K1" s="29"/>
      <c r="L1" s="11"/>
      <c r="M1" s="29"/>
      <c r="N1" s="38"/>
      <c r="O1" s="10"/>
      <c r="P1" s="10"/>
      <c r="Q1" s="29"/>
      <c r="R1" s="29"/>
      <c r="S1" s="29"/>
      <c r="T1" s="38"/>
      <c r="U1" s="29"/>
      <c r="V1" s="29"/>
      <c r="W1" s="29"/>
      <c r="X1" s="38"/>
      <c r="Y1" s="29"/>
      <c r="Z1" s="29"/>
      <c r="AA1" s="29"/>
      <c r="AB1" s="38"/>
      <c r="AC1" s="10"/>
      <c r="AD1" s="10"/>
      <c r="AE1" s="10"/>
      <c r="AF1" s="10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</row>
    <row r="2" spans="1:67" s="23" customFormat="1" ht="15.75">
      <c r="A2" s="22"/>
      <c r="B2" s="263" t="s">
        <v>18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</row>
    <row r="3" spans="1:67" s="1" customFormat="1" ht="15">
      <c r="A3" s="24"/>
      <c r="B3" s="272" t="s">
        <v>0</v>
      </c>
      <c r="C3" s="273"/>
      <c r="D3" s="264" t="s">
        <v>1</v>
      </c>
      <c r="E3" s="25"/>
      <c r="F3" s="259" t="s">
        <v>3</v>
      </c>
      <c r="G3" s="259" t="s">
        <v>4</v>
      </c>
      <c r="H3" s="259" t="s">
        <v>5</v>
      </c>
      <c r="I3" s="260" t="s">
        <v>25</v>
      </c>
      <c r="J3" s="270" t="s">
        <v>6</v>
      </c>
      <c r="K3" s="259" t="s">
        <v>17</v>
      </c>
      <c r="L3" s="259"/>
      <c r="M3" s="259"/>
      <c r="N3" s="259"/>
      <c r="O3" s="260" t="s">
        <v>8</v>
      </c>
      <c r="P3" s="26"/>
      <c r="Q3" s="259" t="s">
        <v>10</v>
      </c>
      <c r="R3" s="259"/>
      <c r="S3" s="259"/>
      <c r="T3" s="259"/>
      <c r="U3" s="259" t="s">
        <v>16</v>
      </c>
      <c r="V3" s="259"/>
      <c r="W3" s="259"/>
      <c r="X3" s="259"/>
      <c r="Y3" s="259" t="s">
        <v>37</v>
      </c>
      <c r="Z3" s="259"/>
      <c r="AA3" s="259"/>
      <c r="AB3" s="259"/>
      <c r="AC3" s="256" t="s">
        <v>38</v>
      </c>
      <c r="AD3" s="257"/>
      <c r="AE3" s="257"/>
      <c r="AF3" s="258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</row>
    <row r="4" spans="1:67" s="21" customFormat="1" ht="15" customHeight="1">
      <c r="A4" s="20"/>
      <c r="B4" s="274"/>
      <c r="C4" s="275"/>
      <c r="D4" s="265"/>
      <c r="E4" s="259" t="s">
        <v>2</v>
      </c>
      <c r="F4" s="266"/>
      <c r="G4" s="267"/>
      <c r="H4" s="267"/>
      <c r="I4" s="268"/>
      <c r="J4" s="271"/>
      <c r="K4" s="259" t="s">
        <v>11</v>
      </c>
      <c r="L4" s="259"/>
      <c r="M4" s="259" t="s">
        <v>7</v>
      </c>
      <c r="N4" s="259"/>
      <c r="O4" s="261"/>
      <c r="P4" s="259" t="s">
        <v>9</v>
      </c>
      <c r="Q4" s="30" t="s">
        <v>11</v>
      </c>
      <c r="R4" s="30" t="s">
        <v>12</v>
      </c>
      <c r="S4" s="259" t="s">
        <v>13</v>
      </c>
      <c r="T4" s="259"/>
      <c r="U4" s="30" t="s">
        <v>11</v>
      </c>
      <c r="V4" s="30" t="s">
        <v>12</v>
      </c>
      <c r="W4" s="259" t="s">
        <v>13</v>
      </c>
      <c r="X4" s="259"/>
      <c r="Y4" s="30" t="s">
        <v>11</v>
      </c>
      <c r="Z4" s="30" t="s">
        <v>12</v>
      </c>
      <c r="AA4" s="259" t="s">
        <v>13</v>
      </c>
      <c r="AB4" s="259"/>
      <c r="AC4" s="27" t="s">
        <v>11</v>
      </c>
      <c r="AD4" s="27" t="s">
        <v>12</v>
      </c>
      <c r="AE4" s="259" t="s">
        <v>13</v>
      </c>
      <c r="AF4" s="259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</row>
    <row r="5" spans="1:67" s="21" customFormat="1" ht="30">
      <c r="A5" s="20"/>
      <c r="B5" s="274"/>
      <c r="C5" s="276"/>
      <c r="D5" s="265"/>
      <c r="E5" s="259"/>
      <c r="F5" s="266"/>
      <c r="G5" s="267"/>
      <c r="H5" s="267"/>
      <c r="I5" s="269"/>
      <c r="J5" s="30" t="s">
        <v>14</v>
      </c>
      <c r="K5" s="30" t="s">
        <v>14</v>
      </c>
      <c r="L5" s="27" t="s">
        <v>15</v>
      </c>
      <c r="M5" s="30" t="s">
        <v>14</v>
      </c>
      <c r="N5" s="28" t="s">
        <v>15</v>
      </c>
      <c r="O5" s="262"/>
      <c r="P5" s="259"/>
      <c r="Q5" s="30" t="s">
        <v>14</v>
      </c>
      <c r="R5" s="30" t="s">
        <v>14</v>
      </c>
      <c r="S5" s="30" t="s">
        <v>14</v>
      </c>
      <c r="T5" s="28" t="s">
        <v>15</v>
      </c>
      <c r="U5" s="30" t="s">
        <v>14</v>
      </c>
      <c r="V5" s="30" t="s">
        <v>14</v>
      </c>
      <c r="W5" s="30" t="s">
        <v>14</v>
      </c>
      <c r="X5" s="28" t="s">
        <v>15</v>
      </c>
      <c r="Y5" s="30" t="s">
        <v>14</v>
      </c>
      <c r="Z5" s="30" t="s">
        <v>14</v>
      </c>
      <c r="AA5" s="30" t="s">
        <v>14</v>
      </c>
      <c r="AB5" s="28" t="s">
        <v>15</v>
      </c>
      <c r="AC5" s="27" t="s">
        <v>14</v>
      </c>
      <c r="AD5" s="27" t="s">
        <v>14</v>
      </c>
      <c r="AE5" s="27" t="s">
        <v>14</v>
      </c>
      <c r="AF5" s="27" t="s">
        <v>15</v>
      </c>
      <c r="AG5" s="101" t="s">
        <v>375</v>
      </c>
      <c r="AH5" s="101" t="s">
        <v>376</v>
      </c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</row>
    <row r="6" spans="1:67" s="51" customFormat="1" ht="17.25" customHeight="1">
      <c r="A6" s="50"/>
      <c r="B6" s="62" t="str">
        <f>IF(K6="","",IF(K6=0,"",ABS((K6-M6)/K6)))</f>
        <v/>
      </c>
      <c r="C6" s="63" t="str">
        <f>IF(K6="","",IF(K6=0,"",ABS((K6-M6))))</f>
        <v/>
      </c>
      <c r="D6" s="106" t="str">
        <f>IF(Data!$B2&gt;0,Data!B2,"")</f>
        <v/>
      </c>
      <c r="E6" s="12" t="str">
        <f>IF(Data!$B$2&gt;0,Data!C2,"")</f>
        <v/>
      </c>
      <c r="F6" s="36" t="str">
        <f>IF(Data!$B$2&gt;0,Data!D2,"")</f>
        <v/>
      </c>
      <c r="G6" s="12" t="str">
        <f>IF(Data!$B$2&gt;0,Data!E2,"")</f>
        <v/>
      </c>
      <c r="H6" s="12" t="str">
        <f>IF(Data!$B$2&gt;0,Data!F2,"")</f>
        <v/>
      </c>
      <c r="I6" s="36" t="str">
        <f>IF(Data!$B$2&gt;0,Data!G2,"")</f>
        <v/>
      </c>
      <c r="J6" s="13" t="str">
        <f>IF(Data!$B$2&gt;0,Data!H2,"")</f>
        <v/>
      </c>
      <c r="K6" s="13" t="str">
        <f>IF(Data!$B2="","",IF(Data!$B2&gt;0,Data!I2,0))</f>
        <v/>
      </c>
      <c r="L6" s="78" t="str">
        <f>IF(Data!$B2&gt;0,(Data!J2/100),"")</f>
        <v/>
      </c>
      <c r="M6" s="13" t="str">
        <f>IF(Data!$B$2&gt;0,Data!K2,"")</f>
        <v/>
      </c>
      <c r="N6" s="37" t="str">
        <f>IF(Data!$B2&gt;0,(Data!L2/100),"")</f>
        <v/>
      </c>
      <c r="O6" s="12" t="str">
        <f>IF(Data!$B$2&gt;0,Data!M2,"")</f>
        <v/>
      </c>
      <c r="P6" s="32" t="str">
        <f>IF(Data!$B$2&gt;0,Data!N2,"")</f>
        <v/>
      </c>
      <c r="Q6" s="13" t="str">
        <f>IF(Data!$B$2&gt;0,Data!O2,"")</f>
        <v/>
      </c>
      <c r="R6" s="13" t="str">
        <f>IF(Data!$B$2&gt;0,Data!P2,"")</f>
        <v/>
      </c>
      <c r="S6" s="13" t="str">
        <f>IF(Data!$B$2&gt;0,Data!Q2,"")</f>
        <v/>
      </c>
      <c r="T6" s="37" t="str">
        <f>IF(Data!$B2&gt;0,(Data!R2/100),"")</f>
        <v/>
      </c>
      <c r="U6" s="13" t="str">
        <f>IF(Data!$B$2&gt;0,Data!S2,"")</f>
        <v/>
      </c>
      <c r="V6" s="13" t="str">
        <f>IF(Data!$B$2&gt;0,Data!T2,"")</f>
        <v/>
      </c>
      <c r="W6" s="13" t="str">
        <f>IF(Data!$B$2&gt;0,Data!U2,"")</f>
        <v/>
      </c>
      <c r="X6" s="37" t="str">
        <f>IF(Data!$B2&gt;0,(Data!V2/100),"")</f>
        <v/>
      </c>
      <c r="Y6" s="13" t="str">
        <f>IF(Data!$B$2&gt;0,Data!W2,"")</f>
        <v/>
      </c>
      <c r="Z6" s="13" t="str">
        <f>IF(Data!$B$2&gt;0,Data!X2,"")</f>
        <v/>
      </c>
      <c r="AA6" s="13" t="str">
        <f>IF(Data!$B$2&gt;0,Data!Y2,"")</f>
        <v/>
      </c>
      <c r="AB6" s="37" t="str">
        <f>IF(Data!$B2&gt;0,(Data!Z2/100),"")</f>
        <v/>
      </c>
      <c r="AC6" s="13" t="str">
        <f>IF(Data!$B$2&gt;0,Data!AA2,"")</f>
        <v/>
      </c>
      <c r="AD6" s="13" t="str">
        <f>IF(Data!$B$2&gt;0,Data!AB2,"")</f>
        <v/>
      </c>
      <c r="AE6" s="13" t="str">
        <f>IF(Data!$B$2&gt;0,Data!AC2,"")</f>
        <v/>
      </c>
      <c r="AF6" s="37" t="str">
        <f>IF(Data!$B2&gt;0,(Data!AD2/100),"")</f>
        <v/>
      </c>
      <c r="AG6" s="113" t="str">
        <f>IF(Data!$B$2&gt;0,Data!AE2,"")</f>
        <v/>
      </c>
      <c r="AH6" s="114" t="str">
        <f>IF(Data!$B$2&gt;0,Data!AF2,"")</f>
        <v/>
      </c>
    </row>
    <row r="7" spans="1:67" s="51" customFormat="1" ht="17.25" customHeight="1">
      <c r="A7" s="50"/>
      <c r="B7" s="98" t="str">
        <f t="shared" ref="B7:B70" si="0">IF(K7="","",IF(K7=0,"",ABS((K7-M7)/K7)))</f>
        <v/>
      </c>
      <c r="C7" s="99" t="str">
        <f t="shared" ref="C7:C70" si="1">IF(K7="","",IF(K7=0,"",ABS((K7-M7))))</f>
        <v/>
      </c>
      <c r="D7" s="106" t="str">
        <f>IF(Data!$B3&gt;0,Data!B3,"")</f>
        <v/>
      </c>
      <c r="E7" s="93" t="str">
        <f>IF(Data!$B$2&gt;0,Data!C3,"")</f>
        <v/>
      </c>
      <c r="F7" s="96" t="str">
        <f>IF(Data!$B$2&gt;0,Data!D3,"")</f>
        <v/>
      </c>
      <c r="G7" s="93" t="str">
        <f>IF(Data!$B$2&gt;0,Data!E3,"")</f>
        <v/>
      </c>
      <c r="H7" s="93" t="str">
        <f>IF(Data!$B$2&gt;0,Data!F3,"")</f>
        <v/>
      </c>
      <c r="I7" s="96" t="str">
        <f>IF(Data!$B$2&gt;0,Data!G3,"")</f>
        <v/>
      </c>
      <c r="J7" s="94" t="str">
        <f>IF(Data!$B$2&gt;0,Data!H3,"")</f>
        <v/>
      </c>
      <c r="K7" s="94" t="str">
        <f>IF(Data!$B3="","",IF(Data!$B3&gt;0,Data!I3,0))</f>
        <v/>
      </c>
      <c r="L7" s="100" t="str">
        <f>IF(Data!$B3&gt;0,(Data!J3/100),"")</f>
        <v/>
      </c>
      <c r="M7" s="94" t="str">
        <f>IF(Data!$B$2&gt;0,Data!K3,"")</f>
        <v/>
      </c>
      <c r="N7" s="97" t="str">
        <f>IF(Data!$B3&gt;0,(Data!L3/100),"")</f>
        <v/>
      </c>
      <c r="O7" s="93" t="str">
        <f>IF(Data!$B$2&gt;0,Data!M3,"")</f>
        <v/>
      </c>
      <c r="P7" s="95" t="str">
        <f>IF(Data!$B$2&gt;0,Data!N3,"")</f>
        <v/>
      </c>
      <c r="Q7" s="94" t="str">
        <f>IF(Data!$B$2&gt;0,Data!O3,"")</f>
        <v/>
      </c>
      <c r="R7" s="94" t="str">
        <f>IF(Data!$B$2&gt;0,Data!P3,"")</f>
        <v/>
      </c>
      <c r="S7" s="94" t="str">
        <f>IF(Data!$B$2&gt;0,Data!Q3,"")</f>
        <v/>
      </c>
      <c r="T7" s="97" t="str">
        <f>IF(Data!$B3&gt;0,(Data!R3/100),"")</f>
        <v/>
      </c>
      <c r="U7" s="94" t="str">
        <f>IF(Data!$B$2&gt;0,Data!S3,"")</f>
        <v/>
      </c>
      <c r="V7" s="94" t="str">
        <f>IF(Data!$B$2&gt;0,Data!T3,"")</f>
        <v/>
      </c>
      <c r="W7" s="94" t="str">
        <f>IF(Data!$B$2&gt;0,Data!U3,"")</f>
        <v/>
      </c>
      <c r="X7" s="97" t="str">
        <f>IF(Data!$B3&gt;0,(Data!V3/100),"")</f>
        <v/>
      </c>
      <c r="Y7" s="94" t="str">
        <f>IF(Data!$B$2&gt;0,Data!W3,"")</f>
        <v/>
      </c>
      <c r="Z7" s="94" t="str">
        <f>IF(Data!$B$2&gt;0,Data!X3,"")</f>
        <v/>
      </c>
      <c r="AA7" s="94" t="str">
        <f>IF(Data!$B$2&gt;0,Data!Y3,"")</f>
        <v/>
      </c>
      <c r="AB7" s="97" t="str">
        <f>IF(Data!$B3&gt;0,(Data!Z3/100),"")</f>
        <v/>
      </c>
      <c r="AC7" s="94" t="str">
        <f>IF(Data!$B$2&gt;0,Data!AA3,"")</f>
        <v/>
      </c>
      <c r="AD7" s="94" t="str">
        <f>IF(Data!$B$2&gt;0,Data!AB3,"")</f>
        <v/>
      </c>
      <c r="AE7" s="94" t="str">
        <f>IF(Data!$B$2&gt;0,Data!AC3,"")</f>
        <v/>
      </c>
      <c r="AF7" s="97" t="str">
        <f>IF(Data!$B3&gt;0,(Data!AD3/100),"")</f>
        <v/>
      </c>
      <c r="AG7" s="113" t="str">
        <f>IF(Data!$B$2&gt;0,Data!AE3,"")</f>
        <v/>
      </c>
      <c r="AH7" s="114" t="str">
        <f>IF(Data!$B$2&gt;0,Data!AF3,"")</f>
        <v/>
      </c>
    </row>
    <row r="8" spans="1:67" s="229" customFormat="1" ht="17.25" customHeight="1">
      <c r="A8" s="228"/>
      <c r="B8" s="98" t="str">
        <f t="shared" si="0"/>
        <v/>
      </c>
      <c r="C8" s="99" t="str">
        <f t="shared" si="1"/>
        <v/>
      </c>
      <c r="D8" s="106" t="str">
        <f>IF(Data!$B4&gt;0,Data!B4,"")</f>
        <v/>
      </c>
      <c r="E8" s="93" t="str">
        <f>IF(Data!$B$2&gt;0,Data!C4,"")</f>
        <v/>
      </c>
      <c r="F8" s="96" t="str">
        <f>IF(Data!$B$2&gt;0,Data!D4,"")</f>
        <v/>
      </c>
      <c r="G8" s="93" t="str">
        <f>IF(Data!$B$2&gt;0,Data!E4,"")</f>
        <v/>
      </c>
      <c r="H8" s="93" t="str">
        <f>IF(Data!$B$2&gt;0,Data!F4,"")</f>
        <v/>
      </c>
      <c r="I8" s="96" t="str">
        <f>IF(Data!$B$2&gt;0,Data!G4,"")</f>
        <v/>
      </c>
      <c r="J8" s="94" t="str">
        <f>IF(Data!$B$2&gt;0,Data!H4,"")</f>
        <v/>
      </c>
      <c r="K8" s="94" t="str">
        <f>IF(Data!$B4="","",IF(Data!$B4&gt;0,Data!I4,0))</f>
        <v/>
      </c>
      <c r="L8" s="100" t="str">
        <f>IF(Data!$B4&gt;0,(Data!J4/100),"")</f>
        <v/>
      </c>
      <c r="M8" s="94" t="str">
        <f>IF(Data!$B$2&gt;0,Data!K4,"")</f>
        <v/>
      </c>
      <c r="N8" s="97" t="str">
        <f>IF(Data!$B4&gt;0,(Data!L4/100),"")</f>
        <v/>
      </c>
      <c r="O8" s="93" t="str">
        <f>IF(Data!$B$2&gt;0,Data!M4,"")</f>
        <v/>
      </c>
      <c r="P8" s="95" t="str">
        <f>IF(Data!$B$2&gt;0,Data!N4,"")</f>
        <v/>
      </c>
      <c r="Q8" s="94" t="str">
        <f>IF(Data!$B$2&gt;0,Data!O4,"")</f>
        <v/>
      </c>
      <c r="R8" s="94" t="str">
        <f>IF(Data!$B$2&gt;0,Data!P4,"")</f>
        <v/>
      </c>
      <c r="S8" s="94" t="str">
        <f>IF(Data!$B$2&gt;0,Data!Q4,"")</f>
        <v/>
      </c>
      <c r="T8" s="97" t="str">
        <f>IF(Data!$B4&gt;0,(Data!R4/100),"")</f>
        <v/>
      </c>
      <c r="U8" s="94" t="str">
        <f>IF(Data!$B$2&gt;0,Data!S4,"")</f>
        <v/>
      </c>
      <c r="V8" s="94" t="str">
        <f>IF(Data!$B$2&gt;0,Data!T4,"")</f>
        <v/>
      </c>
      <c r="W8" s="94" t="str">
        <f>IF(Data!$B$2&gt;0,Data!U4,"")</f>
        <v/>
      </c>
      <c r="X8" s="97" t="str">
        <f>IF(Data!$B4&gt;0,(Data!V4/100),"")</f>
        <v/>
      </c>
      <c r="Y8" s="94" t="str">
        <f>IF(Data!$B$2&gt;0,Data!W4,"")</f>
        <v/>
      </c>
      <c r="Z8" s="94" t="str">
        <f>IF(Data!$B$2&gt;0,Data!X4,"")</f>
        <v/>
      </c>
      <c r="AA8" s="94" t="str">
        <f>IF(Data!$B$2&gt;0,Data!Y4,"")</f>
        <v/>
      </c>
      <c r="AB8" s="97" t="str">
        <f>IF(Data!$B4&gt;0,(Data!Z4/100),"")</f>
        <v/>
      </c>
      <c r="AC8" s="94" t="str">
        <f>IF(Data!$B$2&gt;0,Data!AA4,"")</f>
        <v/>
      </c>
      <c r="AD8" s="94" t="str">
        <f>IF(Data!$B$2&gt;0,Data!AB4,"")</f>
        <v/>
      </c>
      <c r="AE8" s="94" t="str">
        <f>IF(Data!$B$2&gt;0,Data!AC4,"")</f>
        <v/>
      </c>
      <c r="AF8" s="97" t="str">
        <f>IF(Data!$B4&gt;0,(Data!AD4/100),"")</f>
        <v/>
      </c>
      <c r="AG8" s="113" t="str">
        <f>IF(Data!$B$2&gt;0,Data!AE4,"")</f>
        <v/>
      </c>
      <c r="AH8" s="114" t="str">
        <f>IF(Data!$B$2&gt;0,Data!AF4,"")</f>
        <v/>
      </c>
    </row>
    <row r="9" spans="1:67" s="224" customFormat="1" ht="15">
      <c r="B9" s="98" t="str">
        <f t="shared" si="0"/>
        <v/>
      </c>
      <c r="C9" s="99" t="str">
        <f t="shared" si="1"/>
        <v/>
      </c>
      <c r="D9" s="106" t="str">
        <f>IF(Data!$B5&gt;0,Data!B5,"")</f>
        <v/>
      </c>
      <c r="E9" s="93" t="str">
        <f>IF(Data!$B$2&gt;0,Data!C5,"")</f>
        <v/>
      </c>
      <c r="F9" s="96" t="str">
        <f>IF(Data!$B$2&gt;0,Data!D5,"")</f>
        <v/>
      </c>
      <c r="G9" s="93" t="str">
        <f>IF(Data!$B$2&gt;0,Data!E5,"")</f>
        <v/>
      </c>
      <c r="H9" s="93" t="str">
        <f>IF(Data!$B$2&gt;0,Data!F5,"")</f>
        <v/>
      </c>
      <c r="I9" s="96" t="str">
        <f>IF(Data!$B$2&gt;0,Data!G5,"")</f>
        <v/>
      </c>
      <c r="J9" s="94" t="str">
        <f>IF(Data!$B$2&gt;0,Data!H5,"")</f>
        <v/>
      </c>
      <c r="K9" s="94" t="str">
        <f>IF(Data!$B5="","",IF(Data!$B5&gt;0,Data!I5,0))</f>
        <v/>
      </c>
      <c r="L9" s="100" t="str">
        <f>IF(Data!$B5&gt;0,(Data!J5/100),"")</f>
        <v/>
      </c>
      <c r="M9" s="94" t="str">
        <f>IF(Data!$B$2&gt;0,Data!K5,"")</f>
        <v/>
      </c>
      <c r="N9" s="97" t="str">
        <f>IF(Data!$B5&gt;0,(Data!L5/100),"")</f>
        <v/>
      </c>
      <c r="O9" s="93" t="str">
        <f>IF(Data!$B$2&gt;0,Data!M5,"")</f>
        <v/>
      </c>
      <c r="P9" s="95" t="str">
        <f>IF(Data!$B$2&gt;0,Data!N5,"")</f>
        <v/>
      </c>
      <c r="Q9" s="94" t="str">
        <f>IF(Data!$B$2&gt;0,Data!O5,"")</f>
        <v/>
      </c>
      <c r="R9" s="94" t="str">
        <f>IF(Data!$B$2&gt;0,Data!P5,"")</f>
        <v/>
      </c>
      <c r="S9" s="94" t="str">
        <f>IF(Data!$B$2&gt;0,Data!Q5,"")</f>
        <v/>
      </c>
      <c r="T9" s="97" t="str">
        <f>IF(Data!$B5&gt;0,(Data!R5/100),"")</f>
        <v/>
      </c>
      <c r="U9" s="94" t="str">
        <f>IF(Data!$B$2&gt;0,Data!S5,"")</f>
        <v/>
      </c>
      <c r="V9" s="94" t="str">
        <f>IF(Data!$B$2&gt;0,Data!T5,"")</f>
        <v/>
      </c>
      <c r="W9" s="94" t="str">
        <f>IF(Data!$B$2&gt;0,Data!U5,"")</f>
        <v/>
      </c>
      <c r="X9" s="97" t="str">
        <f>IF(Data!$B5&gt;0,(Data!V5/100),"")</f>
        <v/>
      </c>
      <c r="Y9" s="94" t="str">
        <f>IF(Data!$B$2&gt;0,Data!W5,"")</f>
        <v/>
      </c>
      <c r="Z9" s="94" t="str">
        <f>IF(Data!$B$2&gt;0,Data!X5,"")</f>
        <v/>
      </c>
      <c r="AA9" s="94" t="str">
        <f>IF(Data!$B$2&gt;0,Data!Y5,"")</f>
        <v/>
      </c>
      <c r="AB9" s="97" t="str">
        <f>IF(Data!$B5&gt;0,(Data!Z5/100),"")</f>
        <v/>
      </c>
      <c r="AC9" s="94" t="str">
        <f>IF(Data!$B$2&gt;0,Data!AA5,"")</f>
        <v/>
      </c>
      <c r="AD9" s="94" t="str">
        <f>IF(Data!$B$2&gt;0,Data!AB5,"")</f>
        <v/>
      </c>
      <c r="AE9" s="94" t="str">
        <f>IF(Data!$B$2&gt;0,Data!AC5,"")</f>
        <v/>
      </c>
      <c r="AF9" s="97" t="str">
        <f>IF(Data!$B5&gt;0,(Data!AD5/100),"")</f>
        <v/>
      </c>
      <c r="AG9" s="113" t="str">
        <f>IF(Data!$B$2&gt;0,Data!AE5,"")</f>
        <v/>
      </c>
      <c r="AH9" s="114" t="str">
        <f>IF(Data!$B$2&gt;0,Data!AF5,"")</f>
        <v/>
      </c>
    </row>
    <row r="10" spans="1:67" s="224" customFormat="1" ht="15">
      <c r="B10" s="98" t="str">
        <f t="shared" si="0"/>
        <v/>
      </c>
      <c r="C10" s="99" t="str">
        <f t="shared" si="1"/>
        <v/>
      </c>
      <c r="D10" s="106" t="str">
        <f>IF(Data!$B6&gt;0,Data!B6,"")</f>
        <v/>
      </c>
      <c r="E10" s="93" t="str">
        <f>IF(Data!$B$2&gt;0,Data!C6,"")</f>
        <v/>
      </c>
      <c r="F10" s="96" t="str">
        <f>IF(Data!$B$2&gt;0,Data!D6,"")</f>
        <v/>
      </c>
      <c r="G10" s="93" t="str">
        <f>IF(Data!$B$2&gt;0,Data!E6,"")</f>
        <v/>
      </c>
      <c r="H10" s="93" t="str">
        <f>IF(Data!$B$2&gt;0,Data!F6,"")</f>
        <v/>
      </c>
      <c r="I10" s="96" t="str">
        <f>IF(Data!$B$2&gt;0,Data!G6,"")</f>
        <v/>
      </c>
      <c r="J10" s="94" t="str">
        <f>IF(Data!$B$2&gt;0,Data!H6,"")</f>
        <v/>
      </c>
      <c r="K10" s="94" t="str">
        <f>IF(Data!$B6="","",IF(Data!$B6&gt;0,Data!I6,0))</f>
        <v/>
      </c>
      <c r="L10" s="100" t="str">
        <f>IF(Data!$B6&gt;0,(Data!J6/100),"")</f>
        <v/>
      </c>
      <c r="M10" s="94" t="str">
        <f>IF(Data!$B$2&gt;0,Data!K6,"")</f>
        <v/>
      </c>
      <c r="N10" s="97" t="str">
        <f>IF(Data!$B6&gt;0,(Data!L6/100),"")</f>
        <v/>
      </c>
      <c r="O10" s="93" t="str">
        <f>IF(Data!$B$2&gt;0,Data!M6,"")</f>
        <v/>
      </c>
      <c r="P10" s="95" t="str">
        <f>IF(Data!$B$2&gt;0,Data!N6,"")</f>
        <v/>
      </c>
      <c r="Q10" s="94" t="str">
        <f>IF(Data!$B$2&gt;0,Data!O6,"")</f>
        <v/>
      </c>
      <c r="R10" s="94" t="str">
        <f>IF(Data!$B$2&gt;0,Data!P6,"")</f>
        <v/>
      </c>
      <c r="S10" s="94" t="str">
        <f>IF(Data!$B$2&gt;0,Data!Q6,"")</f>
        <v/>
      </c>
      <c r="T10" s="97" t="str">
        <f>IF(Data!$B6&gt;0,(Data!R6/100),"")</f>
        <v/>
      </c>
      <c r="U10" s="94" t="str">
        <f>IF(Data!$B$2&gt;0,Data!S6,"")</f>
        <v/>
      </c>
      <c r="V10" s="94" t="str">
        <f>IF(Data!$B$2&gt;0,Data!T6,"")</f>
        <v/>
      </c>
      <c r="W10" s="94" t="str">
        <f>IF(Data!$B$2&gt;0,Data!U6,"")</f>
        <v/>
      </c>
      <c r="X10" s="97" t="str">
        <f>IF(Data!$B6&gt;0,(Data!V6/100),"")</f>
        <v/>
      </c>
      <c r="Y10" s="94" t="str">
        <f>IF(Data!$B$2&gt;0,Data!W6,"")</f>
        <v/>
      </c>
      <c r="Z10" s="94" t="str">
        <f>IF(Data!$B$2&gt;0,Data!X6,"")</f>
        <v/>
      </c>
      <c r="AA10" s="94" t="str">
        <f>IF(Data!$B$2&gt;0,Data!Y6,"")</f>
        <v/>
      </c>
      <c r="AB10" s="97" t="str">
        <f>IF(Data!$B6&gt;0,(Data!Z6/100),"")</f>
        <v/>
      </c>
      <c r="AC10" s="94" t="str">
        <f>IF(Data!$B$2&gt;0,Data!AA6,"")</f>
        <v/>
      </c>
      <c r="AD10" s="94" t="str">
        <f>IF(Data!$B$2&gt;0,Data!AB6,"")</f>
        <v/>
      </c>
      <c r="AE10" s="94" t="str">
        <f>IF(Data!$B$2&gt;0,Data!AC6,"")</f>
        <v/>
      </c>
      <c r="AF10" s="97" t="str">
        <f>IF(Data!$B6&gt;0,(Data!AD6/100),"")</f>
        <v/>
      </c>
      <c r="AG10" s="113" t="str">
        <f>IF(Data!$B$2&gt;0,Data!AE6,"")</f>
        <v/>
      </c>
      <c r="AH10" s="114" t="str">
        <f>IF(Data!$B$2&gt;0,Data!AF6,"")</f>
        <v/>
      </c>
    </row>
    <row r="11" spans="1:67" s="224" customFormat="1" ht="15">
      <c r="B11" s="98" t="str">
        <f t="shared" si="0"/>
        <v/>
      </c>
      <c r="C11" s="99" t="str">
        <f t="shared" si="1"/>
        <v/>
      </c>
      <c r="D11" s="106" t="str">
        <f>IF(Data!$B7&gt;0,Data!B7,"")</f>
        <v/>
      </c>
      <c r="E11" s="93" t="str">
        <f>IF(Data!$B$2&gt;0,Data!C7,"")</f>
        <v/>
      </c>
      <c r="F11" s="96" t="str">
        <f>IF(Data!$B$2&gt;0,Data!D7,"")</f>
        <v/>
      </c>
      <c r="G11" s="93" t="str">
        <f>IF(Data!$B$2&gt;0,Data!E7,"")</f>
        <v/>
      </c>
      <c r="H11" s="93" t="str">
        <f>IF(Data!$B$2&gt;0,Data!F7,"")</f>
        <v/>
      </c>
      <c r="I11" s="96" t="str">
        <f>IF(Data!$B$2&gt;0,Data!G7,"")</f>
        <v/>
      </c>
      <c r="J11" s="94" t="str">
        <f>IF(Data!$B$2&gt;0,Data!H7,"")</f>
        <v/>
      </c>
      <c r="K11" s="94" t="str">
        <f>IF(Data!$B7="","",IF(Data!$B7&gt;0,Data!I7,0))</f>
        <v/>
      </c>
      <c r="L11" s="100" t="str">
        <f>IF(Data!$B7&gt;0,(Data!J7/100),"")</f>
        <v/>
      </c>
      <c r="M11" s="94" t="str">
        <f>IF(Data!$B$2&gt;0,Data!K7,"")</f>
        <v/>
      </c>
      <c r="N11" s="97" t="str">
        <f>IF(Data!$B7&gt;0,(Data!L7/100),"")</f>
        <v/>
      </c>
      <c r="O11" s="93" t="str">
        <f>IF(Data!$B$2&gt;0,Data!M7,"")</f>
        <v/>
      </c>
      <c r="P11" s="95" t="str">
        <f>IF(Data!$B$2&gt;0,Data!N7,"")</f>
        <v/>
      </c>
      <c r="Q11" s="94" t="str">
        <f>IF(Data!$B$2&gt;0,Data!O7,"")</f>
        <v/>
      </c>
      <c r="R11" s="94" t="str">
        <f>IF(Data!$B$2&gt;0,Data!P7,"")</f>
        <v/>
      </c>
      <c r="S11" s="94" t="str">
        <f>IF(Data!$B$2&gt;0,Data!Q7,"")</f>
        <v/>
      </c>
      <c r="T11" s="97" t="str">
        <f>IF(Data!$B7&gt;0,(Data!R7/100),"")</f>
        <v/>
      </c>
      <c r="U11" s="94" t="str">
        <f>IF(Data!$B$2&gt;0,Data!S7,"")</f>
        <v/>
      </c>
      <c r="V11" s="94" t="str">
        <f>IF(Data!$B$2&gt;0,Data!T7,"")</f>
        <v/>
      </c>
      <c r="W11" s="94" t="str">
        <f>IF(Data!$B$2&gt;0,Data!U7,"")</f>
        <v/>
      </c>
      <c r="X11" s="97" t="str">
        <f>IF(Data!$B7&gt;0,(Data!V7/100),"")</f>
        <v/>
      </c>
      <c r="Y11" s="94" t="str">
        <f>IF(Data!$B$2&gt;0,Data!W7,"")</f>
        <v/>
      </c>
      <c r="Z11" s="94" t="str">
        <f>IF(Data!$B$2&gt;0,Data!X7,"")</f>
        <v/>
      </c>
      <c r="AA11" s="94" t="str">
        <f>IF(Data!$B$2&gt;0,Data!Y7,"")</f>
        <v/>
      </c>
      <c r="AB11" s="97" t="str">
        <f>IF(Data!$B7&gt;0,(Data!Z7/100),"")</f>
        <v/>
      </c>
      <c r="AC11" s="94" t="str">
        <f>IF(Data!$B$2&gt;0,Data!AA7,"")</f>
        <v/>
      </c>
      <c r="AD11" s="94" t="str">
        <f>IF(Data!$B$2&gt;0,Data!AB7,"")</f>
        <v/>
      </c>
      <c r="AE11" s="94" t="str">
        <f>IF(Data!$B$2&gt;0,Data!AC7,"")</f>
        <v/>
      </c>
      <c r="AF11" s="97" t="str">
        <f>IF(Data!$B7&gt;0,(Data!AD7/100),"")</f>
        <v/>
      </c>
      <c r="AG11" s="113" t="str">
        <f>IF(Data!$B$2&gt;0,Data!AE7,"")</f>
        <v/>
      </c>
      <c r="AH11" s="114" t="str">
        <f>IF(Data!$B$2&gt;0,Data!AF7,"")</f>
        <v/>
      </c>
    </row>
    <row r="12" spans="1:67" s="224" customFormat="1" ht="15">
      <c r="B12" s="98" t="str">
        <f t="shared" si="0"/>
        <v/>
      </c>
      <c r="C12" s="99" t="str">
        <f t="shared" si="1"/>
        <v/>
      </c>
      <c r="D12" s="106" t="str">
        <f>IF(Data!$B8&gt;0,Data!B8,"")</f>
        <v/>
      </c>
      <c r="E12" s="93" t="str">
        <f>IF(Data!$B$2&gt;0,Data!C8,"")</f>
        <v/>
      </c>
      <c r="F12" s="96" t="str">
        <f>IF(Data!$B$2&gt;0,Data!D8,"")</f>
        <v/>
      </c>
      <c r="G12" s="93" t="str">
        <f>IF(Data!$B$2&gt;0,Data!E8,"")</f>
        <v/>
      </c>
      <c r="H12" s="93" t="str">
        <f>IF(Data!$B$2&gt;0,Data!F8,"")</f>
        <v/>
      </c>
      <c r="I12" s="96" t="str">
        <f>IF(Data!$B$2&gt;0,Data!G8,"")</f>
        <v/>
      </c>
      <c r="J12" s="94" t="str">
        <f>IF(Data!$B$2&gt;0,Data!H8,"")</f>
        <v/>
      </c>
      <c r="K12" s="94" t="str">
        <f>IF(Data!$B8="","",IF(Data!$B8&gt;0,Data!I8,0))</f>
        <v/>
      </c>
      <c r="L12" s="100" t="str">
        <f>IF(Data!$B8&gt;0,(Data!J8/100),"")</f>
        <v/>
      </c>
      <c r="M12" s="94" t="str">
        <f>IF(Data!$B$2&gt;0,Data!K8,"")</f>
        <v/>
      </c>
      <c r="N12" s="97" t="str">
        <f>IF(Data!$B8&gt;0,(Data!L8/100),"")</f>
        <v/>
      </c>
      <c r="O12" s="93" t="str">
        <f>IF(Data!$B$2&gt;0,Data!M8,"")</f>
        <v/>
      </c>
      <c r="P12" s="95" t="str">
        <f>IF(Data!$B$2&gt;0,Data!N8,"")</f>
        <v/>
      </c>
      <c r="Q12" s="94" t="str">
        <f>IF(Data!$B$2&gt;0,Data!O8,"")</f>
        <v/>
      </c>
      <c r="R12" s="94" t="str">
        <f>IF(Data!$B$2&gt;0,Data!P8,"")</f>
        <v/>
      </c>
      <c r="S12" s="94" t="str">
        <f>IF(Data!$B$2&gt;0,Data!Q8,"")</f>
        <v/>
      </c>
      <c r="T12" s="97" t="str">
        <f>IF(Data!$B8&gt;0,(Data!R8/100),"")</f>
        <v/>
      </c>
      <c r="U12" s="94" t="str">
        <f>IF(Data!$B$2&gt;0,Data!S8,"")</f>
        <v/>
      </c>
      <c r="V12" s="94" t="str">
        <f>IF(Data!$B$2&gt;0,Data!T8,"")</f>
        <v/>
      </c>
      <c r="W12" s="94" t="str">
        <f>IF(Data!$B$2&gt;0,Data!U8,"")</f>
        <v/>
      </c>
      <c r="X12" s="97" t="str">
        <f>IF(Data!$B8&gt;0,(Data!V8/100),"")</f>
        <v/>
      </c>
      <c r="Y12" s="94" t="str">
        <f>IF(Data!$B$2&gt;0,Data!W8,"")</f>
        <v/>
      </c>
      <c r="Z12" s="94" t="str">
        <f>IF(Data!$B$2&gt;0,Data!X8,"")</f>
        <v/>
      </c>
      <c r="AA12" s="94" t="str">
        <f>IF(Data!$B$2&gt;0,Data!Y8,"")</f>
        <v/>
      </c>
      <c r="AB12" s="97" t="str">
        <f>IF(Data!$B8&gt;0,(Data!Z8/100),"")</f>
        <v/>
      </c>
      <c r="AC12" s="94" t="str">
        <f>IF(Data!$B$2&gt;0,Data!AA8,"")</f>
        <v/>
      </c>
      <c r="AD12" s="94" t="str">
        <f>IF(Data!$B$2&gt;0,Data!AB8,"")</f>
        <v/>
      </c>
      <c r="AE12" s="94" t="str">
        <f>IF(Data!$B$2&gt;0,Data!AC8,"")</f>
        <v/>
      </c>
      <c r="AF12" s="97" t="str">
        <f>IF(Data!$B8&gt;0,(Data!AD8/100),"")</f>
        <v/>
      </c>
      <c r="AG12" s="113" t="str">
        <f>IF(Data!$B$2&gt;0,Data!AE8,"")</f>
        <v/>
      </c>
      <c r="AH12" s="114" t="str">
        <f>IF(Data!$B$2&gt;0,Data!AF8,"")</f>
        <v/>
      </c>
    </row>
    <row r="13" spans="1:67" s="224" customFormat="1" ht="15">
      <c r="B13" s="98" t="str">
        <f t="shared" si="0"/>
        <v/>
      </c>
      <c r="C13" s="99" t="str">
        <f t="shared" si="1"/>
        <v/>
      </c>
      <c r="D13" s="106" t="str">
        <f>IF(Data!$B9&gt;0,Data!B9,"")</f>
        <v/>
      </c>
      <c r="E13" s="93" t="str">
        <f>IF(Data!$B$2&gt;0,Data!C9,"")</f>
        <v/>
      </c>
      <c r="F13" s="96" t="str">
        <f>IF(Data!$B$2&gt;0,Data!D9,"")</f>
        <v/>
      </c>
      <c r="G13" s="93" t="str">
        <f>IF(Data!$B$2&gt;0,Data!E9,"")</f>
        <v/>
      </c>
      <c r="H13" s="93" t="str">
        <f>IF(Data!$B$2&gt;0,Data!F9,"")</f>
        <v/>
      </c>
      <c r="I13" s="96" t="str">
        <f>IF(Data!$B$2&gt;0,Data!G9,"")</f>
        <v/>
      </c>
      <c r="J13" s="94" t="str">
        <f>IF(Data!$B$2&gt;0,Data!H9,"")</f>
        <v/>
      </c>
      <c r="K13" s="94" t="str">
        <f>IF(Data!$B9="","",IF(Data!$B9&gt;0,Data!I9,0))</f>
        <v/>
      </c>
      <c r="L13" s="100" t="str">
        <f>IF(Data!$B9&gt;0,(Data!J9/100),"")</f>
        <v/>
      </c>
      <c r="M13" s="94" t="str">
        <f>IF(Data!$B$2&gt;0,Data!K9,"")</f>
        <v/>
      </c>
      <c r="N13" s="97" t="str">
        <f>IF(Data!$B9&gt;0,(Data!L9/100),"")</f>
        <v/>
      </c>
      <c r="O13" s="93" t="str">
        <f>IF(Data!$B$2&gt;0,Data!M9,"")</f>
        <v/>
      </c>
      <c r="P13" s="95" t="str">
        <f>IF(Data!$B$2&gt;0,Data!N9,"")</f>
        <v/>
      </c>
      <c r="Q13" s="94" t="str">
        <f>IF(Data!$B$2&gt;0,Data!O9,"")</f>
        <v/>
      </c>
      <c r="R13" s="94" t="str">
        <f>IF(Data!$B$2&gt;0,Data!P9,"")</f>
        <v/>
      </c>
      <c r="S13" s="94" t="str">
        <f>IF(Data!$B$2&gt;0,Data!Q9,"")</f>
        <v/>
      </c>
      <c r="T13" s="97" t="str">
        <f>IF(Data!$B9&gt;0,(Data!R9/100),"")</f>
        <v/>
      </c>
      <c r="U13" s="94" t="str">
        <f>IF(Data!$B$2&gt;0,Data!S9,"")</f>
        <v/>
      </c>
      <c r="V13" s="94" t="str">
        <f>IF(Data!$B$2&gt;0,Data!T9,"")</f>
        <v/>
      </c>
      <c r="W13" s="94" t="str">
        <f>IF(Data!$B$2&gt;0,Data!U9,"")</f>
        <v/>
      </c>
      <c r="X13" s="97" t="str">
        <f>IF(Data!$B9&gt;0,(Data!V9/100),"")</f>
        <v/>
      </c>
      <c r="Y13" s="94" t="str">
        <f>IF(Data!$B$2&gt;0,Data!W9,"")</f>
        <v/>
      </c>
      <c r="Z13" s="94" t="str">
        <f>IF(Data!$B$2&gt;0,Data!X9,"")</f>
        <v/>
      </c>
      <c r="AA13" s="94" t="str">
        <f>IF(Data!$B$2&gt;0,Data!Y9,"")</f>
        <v/>
      </c>
      <c r="AB13" s="97" t="str">
        <f>IF(Data!$B9&gt;0,(Data!Z9/100),"")</f>
        <v/>
      </c>
      <c r="AC13" s="94" t="str">
        <f>IF(Data!$B$2&gt;0,Data!AA9,"")</f>
        <v/>
      </c>
      <c r="AD13" s="94" t="str">
        <f>IF(Data!$B$2&gt;0,Data!AB9,"")</f>
        <v/>
      </c>
      <c r="AE13" s="94" t="str">
        <f>IF(Data!$B$2&gt;0,Data!AC9,"")</f>
        <v/>
      </c>
      <c r="AF13" s="97" t="str">
        <f>IF(Data!$B9&gt;0,(Data!AD9/100),"")</f>
        <v/>
      </c>
      <c r="AG13" s="113" t="str">
        <f>IF(Data!$B$2&gt;0,Data!AE9,"")</f>
        <v/>
      </c>
      <c r="AH13" s="114" t="str">
        <f>IF(Data!$B$2&gt;0,Data!AF9,"")</f>
        <v/>
      </c>
    </row>
    <row r="14" spans="1:67" s="224" customFormat="1" ht="15">
      <c r="B14" s="98" t="str">
        <f t="shared" si="0"/>
        <v/>
      </c>
      <c r="C14" s="99" t="str">
        <f t="shared" si="1"/>
        <v/>
      </c>
      <c r="D14" s="106" t="str">
        <f>IF(Data!$B10&gt;0,Data!B10,"")</f>
        <v/>
      </c>
      <c r="E14" s="93" t="str">
        <f>IF(Data!$B$2&gt;0,Data!C10,"")</f>
        <v/>
      </c>
      <c r="F14" s="96" t="str">
        <f>IF(Data!$B$2&gt;0,Data!D10,"")</f>
        <v/>
      </c>
      <c r="G14" s="93" t="str">
        <f>IF(Data!$B$2&gt;0,Data!E10,"")</f>
        <v/>
      </c>
      <c r="H14" s="93" t="str">
        <f>IF(Data!$B$2&gt;0,Data!F10,"")</f>
        <v/>
      </c>
      <c r="I14" s="96" t="str">
        <f>IF(Data!$B$2&gt;0,Data!G10,"")</f>
        <v/>
      </c>
      <c r="J14" s="94" t="str">
        <f>IF(Data!$B$2&gt;0,Data!H10,"")</f>
        <v/>
      </c>
      <c r="K14" s="94" t="str">
        <f>IF(Data!$B10="","",IF(Data!$B10&gt;0,Data!I10,0))</f>
        <v/>
      </c>
      <c r="L14" s="100" t="str">
        <f>IF(Data!$B10&gt;0,(Data!J10/100),"")</f>
        <v/>
      </c>
      <c r="M14" s="94" t="str">
        <f>IF(Data!$B$2&gt;0,Data!K10,"")</f>
        <v/>
      </c>
      <c r="N14" s="97" t="str">
        <f>IF(Data!$B10&gt;0,(Data!L10/100),"")</f>
        <v/>
      </c>
      <c r="O14" s="93" t="str">
        <f>IF(Data!$B$2&gt;0,Data!M10,"")</f>
        <v/>
      </c>
      <c r="P14" s="95" t="str">
        <f>IF(Data!$B$2&gt;0,Data!N10,"")</f>
        <v/>
      </c>
      <c r="Q14" s="94" t="str">
        <f>IF(Data!$B$2&gt;0,Data!O10,"")</f>
        <v/>
      </c>
      <c r="R14" s="94" t="str">
        <f>IF(Data!$B$2&gt;0,Data!P10,"")</f>
        <v/>
      </c>
      <c r="S14" s="94" t="str">
        <f>IF(Data!$B$2&gt;0,Data!Q10,"")</f>
        <v/>
      </c>
      <c r="T14" s="97" t="str">
        <f>IF(Data!$B10&gt;0,(Data!R10/100),"")</f>
        <v/>
      </c>
      <c r="U14" s="94" t="str">
        <f>IF(Data!$B$2&gt;0,Data!S10,"")</f>
        <v/>
      </c>
      <c r="V14" s="94" t="str">
        <f>IF(Data!$B$2&gt;0,Data!T10,"")</f>
        <v/>
      </c>
      <c r="W14" s="94" t="str">
        <f>IF(Data!$B$2&gt;0,Data!U10,"")</f>
        <v/>
      </c>
      <c r="X14" s="97" t="str">
        <f>IF(Data!$B10&gt;0,(Data!V10/100),"")</f>
        <v/>
      </c>
      <c r="Y14" s="94" t="str">
        <f>IF(Data!$B$2&gt;0,Data!W10,"")</f>
        <v/>
      </c>
      <c r="Z14" s="94" t="str">
        <f>IF(Data!$B$2&gt;0,Data!X10,"")</f>
        <v/>
      </c>
      <c r="AA14" s="94" t="str">
        <f>IF(Data!$B$2&gt;0,Data!Y10,"")</f>
        <v/>
      </c>
      <c r="AB14" s="97" t="str">
        <f>IF(Data!$B10&gt;0,(Data!Z10/100),"")</f>
        <v/>
      </c>
      <c r="AC14" s="94" t="str">
        <f>IF(Data!$B$2&gt;0,Data!AA10,"")</f>
        <v/>
      </c>
      <c r="AD14" s="94" t="str">
        <f>IF(Data!$B$2&gt;0,Data!AB10,"")</f>
        <v/>
      </c>
      <c r="AE14" s="94" t="str">
        <f>IF(Data!$B$2&gt;0,Data!AC10,"")</f>
        <v/>
      </c>
      <c r="AF14" s="97" t="str">
        <f>IF(Data!$B10&gt;0,(Data!AD10/100),"")</f>
        <v/>
      </c>
      <c r="AG14" s="113" t="str">
        <f>IF(Data!$B$2&gt;0,Data!AE10,"")</f>
        <v/>
      </c>
      <c r="AH14" s="114" t="str">
        <f>IF(Data!$B$2&gt;0,Data!AF10,"")</f>
        <v/>
      </c>
    </row>
    <row r="15" spans="1:67" s="224" customFormat="1" ht="15">
      <c r="B15" s="98" t="str">
        <f t="shared" si="0"/>
        <v/>
      </c>
      <c r="C15" s="99" t="str">
        <f t="shared" si="1"/>
        <v/>
      </c>
      <c r="D15" s="106" t="str">
        <f>IF(Data!$B11&gt;0,Data!B11,"")</f>
        <v/>
      </c>
      <c r="E15" s="93" t="str">
        <f>IF(Data!$B$2&gt;0,Data!C11,"")</f>
        <v/>
      </c>
      <c r="F15" s="96" t="str">
        <f>IF(Data!$B$2&gt;0,Data!D11,"")</f>
        <v/>
      </c>
      <c r="G15" s="93" t="str">
        <f>IF(Data!$B$2&gt;0,Data!E11,"")</f>
        <v/>
      </c>
      <c r="H15" s="93" t="str">
        <f>IF(Data!$B$2&gt;0,Data!F11,"")</f>
        <v/>
      </c>
      <c r="I15" s="96" t="str">
        <f>IF(Data!$B$2&gt;0,Data!G11,"")</f>
        <v/>
      </c>
      <c r="J15" s="94" t="str">
        <f>IF(Data!$B$2&gt;0,Data!H11,"")</f>
        <v/>
      </c>
      <c r="K15" s="94" t="str">
        <f>IF(Data!$B11="","",IF(Data!$B11&gt;0,Data!I11,0))</f>
        <v/>
      </c>
      <c r="L15" s="100" t="str">
        <f>IF(Data!$B11&gt;0,(Data!J11/100),"")</f>
        <v/>
      </c>
      <c r="M15" s="94" t="str">
        <f>IF(Data!$B$2&gt;0,Data!K11,"")</f>
        <v/>
      </c>
      <c r="N15" s="97" t="str">
        <f>IF(Data!$B11&gt;0,(Data!L11/100),"")</f>
        <v/>
      </c>
      <c r="O15" s="93" t="str">
        <f>IF(Data!$B$2&gt;0,Data!M11,"")</f>
        <v/>
      </c>
      <c r="P15" s="95" t="str">
        <f>IF(Data!$B$2&gt;0,Data!N11,"")</f>
        <v/>
      </c>
      <c r="Q15" s="94" t="str">
        <f>IF(Data!$B$2&gt;0,Data!O11,"")</f>
        <v/>
      </c>
      <c r="R15" s="94" t="str">
        <f>IF(Data!$B$2&gt;0,Data!P11,"")</f>
        <v/>
      </c>
      <c r="S15" s="94" t="str">
        <f>IF(Data!$B$2&gt;0,Data!Q11,"")</f>
        <v/>
      </c>
      <c r="T15" s="97" t="str">
        <f>IF(Data!$B11&gt;0,(Data!R11/100),"")</f>
        <v/>
      </c>
      <c r="U15" s="94" t="str">
        <f>IF(Data!$B$2&gt;0,Data!S11,"")</f>
        <v/>
      </c>
      <c r="V15" s="94" t="str">
        <f>IF(Data!$B$2&gt;0,Data!T11,"")</f>
        <v/>
      </c>
      <c r="W15" s="94" t="str">
        <f>IF(Data!$B$2&gt;0,Data!U11,"")</f>
        <v/>
      </c>
      <c r="X15" s="97" t="str">
        <f>IF(Data!$B11&gt;0,(Data!V11/100),"")</f>
        <v/>
      </c>
      <c r="Y15" s="94" t="str">
        <f>IF(Data!$B$2&gt;0,Data!W11,"")</f>
        <v/>
      </c>
      <c r="Z15" s="94" t="str">
        <f>IF(Data!$B$2&gt;0,Data!X11,"")</f>
        <v/>
      </c>
      <c r="AA15" s="94" t="str">
        <f>IF(Data!$B$2&gt;0,Data!Y11,"")</f>
        <v/>
      </c>
      <c r="AB15" s="97" t="str">
        <f>IF(Data!$B11&gt;0,(Data!Z11/100),"")</f>
        <v/>
      </c>
      <c r="AC15" s="94" t="str">
        <f>IF(Data!$B$2&gt;0,Data!AA11,"")</f>
        <v/>
      </c>
      <c r="AD15" s="94" t="str">
        <f>IF(Data!$B$2&gt;0,Data!AB11,"")</f>
        <v/>
      </c>
      <c r="AE15" s="94" t="str">
        <f>IF(Data!$B$2&gt;0,Data!AC11,"")</f>
        <v/>
      </c>
      <c r="AF15" s="97" t="str">
        <f>IF(Data!$B11&gt;0,(Data!AD11/100),"")</f>
        <v/>
      </c>
      <c r="AG15" s="113" t="str">
        <f>IF(Data!$B$2&gt;0,Data!AE11,"")</f>
        <v/>
      </c>
      <c r="AH15" s="114" t="str">
        <f>IF(Data!$B$2&gt;0,Data!AF11,"")</f>
        <v/>
      </c>
    </row>
    <row r="16" spans="1:67" s="224" customFormat="1" ht="15">
      <c r="B16" s="98" t="str">
        <f t="shared" si="0"/>
        <v/>
      </c>
      <c r="C16" s="99" t="str">
        <f t="shared" si="1"/>
        <v/>
      </c>
      <c r="D16" s="106" t="str">
        <f>IF(Data!$B12&gt;0,Data!B12,"")</f>
        <v/>
      </c>
      <c r="E16" s="93" t="str">
        <f>IF(Data!$B$2&gt;0,Data!C12,"")</f>
        <v/>
      </c>
      <c r="F16" s="96" t="str">
        <f>IF(Data!$B$2&gt;0,Data!D12,"")</f>
        <v/>
      </c>
      <c r="G16" s="93" t="str">
        <f>IF(Data!$B$2&gt;0,Data!E12,"")</f>
        <v/>
      </c>
      <c r="H16" s="93" t="str">
        <f>IF(Data!$B$2&gt;0,Data!F12,"")</f>
        <v/>
      </c>
      <c r="I16" s="96" t="str">
        <f>IF(Data!$B$2&gt;0,Data!G12,"")</f>
        <v/>
      </c>
      <c r="J16" s="94" t="str">
        <f>IF(Data!$B$2&gt;0,Data!H12,"")</f>
        <v/>
      </c>
      <c r="K16" s="94" t="str">
        <f>IF(Data!$B12="","",IF(Data!$B12&gt;0,Data!I12,0))</f>
        <v/>
      </c>
      <c r="L16" s="100" t="str">
        <f>IF(Data!$B12&gt;0,(Data!J12/100),"")</f>
        <v/>
      </c>
      <c r="M16" s="94" t="str">
        <f>IF(Data!$B$2&gt;0,Data!K12,"")</f>
        <v/>
      </c>
      <c r="N16" s="97" t="str">
        <f>IF(Data!$B12&gt;0,(Data!L12/100),"")</f>
        <v/>
      </c>
      <c r="O16" s="93" t="str">
        <f>IF(Data!$B$2&gt;0,Data!M12,"")</f>
        <v/>
      </c>
      <c r="P16" s="95" t="str">
        <f>IF(Data!$B$2&gt;0,Data!N12,"")</f>
        <v/>
      </c>
      <c r="Q16" s="94" t="str">
        <f>IF(Data!$B$2&gt;0,Data!O12,"")</f>
        <v/>
      </c>
      <c r="R16" s="94" t="str">
        <f>IF(Data!$B$2&gt;0,Data!P12,"")</f>
        <v/>
      </c>
      <c r="S16" s="94" t="str">
        <f>IF(Data!$B$2&gt;0,Data!Q12,"")</f>
        <v/>
      </c>
      <c r="T16" s="97" t="str">
        <f>IF(Data!$B12&gt;0,(Data!R12/100),"")</f>
        <v/>
      </c>
      <c r="U16" s="94" t="str">
        <f>IF(Data!$B$2&gt;0,Data!S12,"")</f>
        <v/>
      </c>
      <c r="V16" s="94" t="str">
        <f>IF(Data!$B$2&gt;0,Data!T12,"")</f>
        <v/>
      </c>
      <c r="W16" s="94" t="str">
        <f>IF(Data!$B$2&gt;0,Data!U12,"")</f>
        <v/>
      </c>
      <c r="X16" s="97" t="str">
        <f>IF(Data!$B12&gt;0,(Data!V12/100),"")</f>
        <v/>
      </c>
      <c r="Y16" s="94" t="str">
        <f>IF(Data!$B$2&gt;0,Data!W12,"")</f>
        <v/>
      </c>
      <c r="Z16" s="94" t="str">
        <f>IF(Data!$B$2&gt;0,Data!X12,"")</f>
        <v/>
      </c>
      <c r="AA16" s="94" t="str">
        <f>IF(Data!$B$2&gt;0,Data!Y12,"")</f>
        <v/>
      </c>
      <c r="AB16" s="97" t="str">
        <f>IF(Data!$B12&gt;0,(Data!Z12/100),"")</f>
        <v/>
      </c>
      <c r="AC16" s="94" t="str">
        <f>IF(Data!$B$2&gt;0,Data!AA12,"")</f>
        <v/>
      </c>
      <c r="AD16" s="94" t="str">
        <f>IF(Data!$B$2&gt;0,Data!AB12,"")</f>
        <v/>
      </c>
      <c r="AE16" s="94" t="str">
        <f>IF(Data!$B$2&gt;0,Data!AC12,"")</f>
        <v/>
      </c>
      <c r="AF16" s="97" t="str">
        <f>IF(Data!$B12&gt;0,(Data!AD12/100),"")</f>
        <v/>
      </c>
      <c r="AG16" s="113" t="str">
        <f>IF(Data!$B$2&gt;0,Data!AE12,"")</f>
        <v/>
      </c>
      <c r="AH16" s="114" t="str">
        <f>IF(Data!$B$2&gt;0,Data!AF12,"")</f>
        <v/>
      </c>
    </row>
    <row r="17" spans="1:34" s="224" customFormat="1" ht="15">
      <c r="A17" s="221"/>
      <c r="B17" s="98" t="str">
        <f t="shared" si="0"/>
        <v/>
      </c>
      <c r="C17" s="99" t="str">
        <f t="shared" si="1"/>
        <v/>
      </c>
      <c r="D17" s="106" t="str">
        <f>IF(Data!$B13&gt;0,Data!B13,"")</f>
        <v/>
      </c>
      <c r="E17" s="93" t="str">
        <f>IF(Data!$B$2&gt;0,Data!C13,"")</f>
        <v/>
      </c>
      <c r="F17" s="96" t="str">
        <f>IF(Data!$B$2&gt;0,Data!D13,"")</f>
        <v/>
      </c>
      <c r="G17" s="93" t="str">
        <f>IF(Data!$B$2&gt;0,Data!E13,"")</f>
        <v/>
      </c>
      <c r="H17" s="93" t="str">
        <f>IF(Data!$B$2&gt;0,Data!F13,"")</f>
        <v/>
      </c>
      <c r="I17" s="96" t="str">
        <f>IF(Data!$B$2&gt;0,Data!G13,"")</f>
        <v/>
      </c>
      <c r="J17" s="94" t="str">
        <f>IF(Data!$B$2&gt;0,Data!H13,"")</f>
        <v/>
      </c>
      <c r="K17" s="94" t="str">
        <f>IF(Data!$B13="","",IF(Data!$B13&gt;0,Data!I13,0))</f>
        <v/>
      </c>
      <c r="L17" s="100" t="str">
        <f>IF(Data!$B13&gt;0,(Data!J13/100),"")</f>
        <v/>
      </c>
      <c r="M17" s="94" t="str">
        <f>IF(Data!$B$2&gt;0,Data!K13,"")</f>
        <v/>
      </c>
      <c r="N17" s="97" t="str">
        <f>IF(Data!$B13&gt;0,(Data!L13/100),"")</f>
        <v/>
      </c>
      <c r="O17" s="93" t="str">
        <f>IF(Data!$B$2&gt;0,Data!M13,"")</f>
        <v/>
      </c>
      <c r="P17" s="95" t="str">
        <f>IF(Data!$B$2&gt;0,Data!N13,"")</f>
        <v/>
      </c>
      <c r="Q17" s="94" t="str">
        <f>IF(Data!$B$2&gt;0,Data!O13,"")</f>
        <v/>
      </c>
      <c r="R17" s="94" t="str">
        <f>IF(Data!$B$2&gt;0,Data!P13,"")</f>
        <v/>
      </c>
      <c r="S17" s="94" t="str">
        <f>IF(Data!$B$2&gt;0,Data!Q13,"")</f>
        <v/>
      </c>
      <c r="T17" s="97" t="str">
        <f>IF(Data!$B13&gt;0,(Data!R13/100),"")</f>
        <v/>
      </c>
      <c r="U17" s="94" t="str">
        <f>IF(Data!$B$2&gt;0,Data!S13,"")</f>
        <v/>
      </c>
      <c r="V17" s="94" t="str">
        <f>IF(Data!$B$2&gt;0,Data!T13,"")</f>
        <v/>
      </c>
      <c r="W17" s="94" t="str">
        <f>IF(Data!$B$2&gt;0,Data!U13,"")</f>
        <v/>
      </c>
      <c r="X17" s="97" t="str">
        <f>IF(Data!$B13&gt;0,(Data!V13/100),"")</f>
        <v/>
      </c>
      <c r="Y17" s="94" t="str">
        <f>IF(Data!$B$2&gt;0,Data!W13,"")</f>
        <v/>
      </c>
      <c r="Z17" s="94" t="str">
        <f>IF(Data!$B$2&gt;0,Data!X13,"")</f>
        <v/>
      </c>
      <c r="AA17" s="94" t="str">
        <f>IF(Data!$B$2&gt;0,Data!Y13,"")</f>
        <v/>
      </c>
      <c r="AB17" s="97" t="str">
        <f>IF(Data!$B13&gt;0,(Data!Z13/100),"")</f>
        <v/>
      </c>
      <c r="AC17" s="94" t="str">
        <f>IF(Data!$B$2&gt;0,Data!AA13,"")</f>
        <v/>
      </c>
      <c r="AD17" s="94" t="str">
        <f>IF(Data!$B$2&gt;0,Data!AB13,"")</f>
        <v/>
      </c>
      <c r="AE17" s="94" t="str">
        <f>IF(Data!$B$2&gt;0,Data!AC13,"")</f>
        <v/>
      </c>
      <c r="AF17" s="97" t="str">
        <f>IF(Data!$B13&gt;0,(Data!AD13/100),"")</f>
        <v/>
      </c>
      <c r="AG17" s="113" t="str">
        <f>IF(Data!$B$2&gt;0,Data!AE13,"")</f>
        <v/>
      </c>
      <c r="AH17" s="114" t="str">
        <f>IF(Data!$B$2&gt;0,Data!AF13,"")</f>
        <v/>
      </c>
    </row>
    <row r="18" spans="1:34" s="224" customFormat="1" ht="15">
      <c r="B18" s="98" t="str">
        <f t="shared" si="0"/>
        <v/>
      </c>
      <c r="C18" s="99" t="str">
        <f t="shared" si="1"/>
        <v/>
      </c>
      <c r="D18" s="106" t="str">
        <f>IF(Data!$B14&gt;0,Data!B14,"")</f>
        <v/>
      </c>
      <c r="E18" s="93" t="str">
        <f>IF(Data!$B$2&gt;0,Data!C14,"")</f>
        <v/>
      </c>
      <c r="F18" s="96" t="str">
        <f>IF(Data!$B$2&gt;0,Data!D14,"")</f>
        <v/>
      </c>
      <c r="G18" s="93" t="str">
        <f>IF(Data!$B$2&gt;0,Data!E14,"")</f>
        <v/>
      </c>
      <c r="H18" s="93" t="str">
        <f>IF(Data!$B$2&gt;0,Data!F14,"")</f>
        <v/>
      </c>
      <c r="I18" s="96" t="str">
        <f>IF(Data!$B$2&gt;0,Data!G14,"")</f>
        <v/>
      </c>
      <c r="J18" s="94" t="str">
        <f>IF(Data!$B$2&gt;0,Data!H14,"")</f>
        <v/>
      </c>
      <c r="K18" s="94" t="str">
        <f>IF(Data!$B14="","",IF(Data!$B14&gt;0,Data!I14,0))</f>
        <v/>
      </c>
      <c r="L18" s="100" t="str">
        <f>IF(Data!$B14&gt;0,(Data!J14/100),"")</f>
        <v/>
      </c>
      <c r="M18" s="94" t="str">
        <f>IF(Data!$B$2&gt;0,Data!K14,"")</f>
        <v/>
      </c>
      <c r="N18" s="97" t="str">
        <f>IF(Data!$B14&gt;0,(Data!L14/100),"")</f>
        <v/>
      </c>
      <c r="O18" s="93" t="str">
        <f>IF(Data!$B$2&gt;0,Data!M14,"")</f>
        <v/>
      </c>
      <c r="P18" s="95" t="str">
        <f>IF(Data!$B$2&gt;0,Data!N14,"")</f>
        <v/>
      </c>
      <c r="Q18" s="94" t="str">
        <f>IF(Data!$B$2&gt;0,Data!O14,"")</f>
        <v/>
      </c>
      <c r="R18" s="94" t="str">
        <f>IF(Data!$B$2&gt;0,Data!P14,"")</f>
        <v/>
      </c>
      <c r="S18" s="94" t="str">
        <f>IF(Data!$B$2&gt;0,Data!Q14,"")</f>
        <v/>
      </c>
      <c r="T18" s="97" t="str">
        <f>IF(Data!$B14&gt;0,(Data!R14/100),"")</f>
        <v/>
      </c>
      <c r="U18" s="94" t="str">
        <f>IF(Data!$B$2&gt;0,Data!S14,"")</f>
        <v/>
      </c>
      <c r="V18" s="94" t="str">
        <f>IF(Data!$B$2&gt;0,Data!T14,"")</f>
        <v/>
      </c>
      <c r="W18" s="94" t="str">
        <f>IF(Data!$B$2&gt;0,Data!U14,"")</f>
        <v/>
      </c>
      <c r="X18" s="97" t="str">
        <f>IF(Data!$B14&gt;0,(Data!V14/100),"")</f>
        <v/>
      </c>
      <c r="Y18" s="94" t="str">
        <f>IF(Data!$B$2&gt;0,Data!W14,"")</f>
        <v/>
      </c>
      <c r="Z18" s="94" t="str">
        <f>IF(Data!$B$2&gt;0,Data!X14,"")</f>
        <v/>
      </c>
      <c r="AA18" s="94" t="str">
        <f>IF(Data!$B$2&gt;0,Data!Y14,"")</f>
        <v/>
      </c>
      <c r="AB18" s="97" t="str">
        <f>IF(Data!$B14&gt;0,(Data!Z14/100),"")</f>
        <v/>
      </c>
      <c r="AC18" s="94" t="str">
        <f>IF(Data!$B$2&gt;0,Data!AA14,"")</f>
        <v/>
      </c>
      <c r="AD18" s="94" t="str">
        <f>IF(Data!$B$2&gt;0,Data!AB14,"")</f>
        <v/>
      </c>
      <c r="AE18" s="94" t="str">
        <f>IF(Data!$B$2&gt;0,Data!AC14,"")</f>
        <v/>
      </c>
      <c r="AF18" s="97" t="str">
        <f>IF(Data!$B14&gt;0,(Data!AD14/100),"")</f>
        <v/>
      </c>
      <c r="AG18" s="113" t="str">
        <f>IF(Data!$B$2&gt;0,Data!AE14,"")</f>
        <v/>
      </c>
      <c r="AH18" s="114" t="str">
        <f>IF(Data!$B$2&gt;0,Data!AF14,"")</f>
        <v/>
      </c>
    </row>
    <row r="19" spans="1:34" s="221" customFormat="1" ht="15">
      <c r="A19" s="224"/>
      <c r="B19" s="98" t="str">
        <f t="shared" si="0"/>
        <v/>
      </c>
      <c r="C19" s="99" t="str">
        <f t="shared" si="1"/>
        <v/>
      </c>
      <c r="D19" s="106" t="str">
        <f>IF(Data!$B15&gt;0,Data!B15,"")</f>
        <v/>
      </c>
      <c r="E19" s="93" t="str">
        <f>IF(Data!$B$2&gt;0,Data!C15,"")</f>
        <v/>
      </c>
      <c r="F19" s="96" t="str">
        <f>IF(Data!$B$2&gt;0,Data!D15,"")</f>
        <v/>
      </c>
      <c r="G19" s="93" t="str">
        <f>IF(Data!$B$2&gt;0,Data!E15,"")</f>
        <v/>
      </c>
      <c r="H19" s="93" t="str">
        <f>IF(Data!$B$2&gt;0,Data!F15,"")</f>
        <v/>
      </c>
      <c r="I19" s="96" t="str">
        <f>IF(Data!$B$2&gt;0,Data!G15,"")</f>
        <v/>
      </c>
      <c r="J19" s="94" t="str">
        <f>IF(Data!$B$2&gt;0,Data!H15,"")</f>
        <v/>
      </c>
      <c r="K19" s="94" t="str">
        <f>IF(Data!$B15="","",IF(Data!$B15&gt;0,Data!I15,0))</f>
        <v/>
      </c>
      <c r="L19" s="100" t="str">
        <f>IF(Data!$B15&gt;0,(Data!J15/100),"")</f>
        <v/>
      </c>
      <c r="M19" s="94" t="str">
        <f>IF(Data!$B$2&gt;0,Data!K15,"")</f>
        <v/>
      </c>
      <c r="N19" s="97" t="str">
        <f>IF(Data!$B15&gt;0,(Data!L15/100),"")</f>
        <v/>
      </c>
      <c r="O19" s="93" t="str">
        <f>IF(Data!$B$2&gt;0,Data!M15,"")</f>
        <v/>
      </c>
      <c r="P19" s="95" t="str">
        <f>IF(Data!$B$2&gt;0,Data!N15,"")</f>
        <v/>
      </c>
      <c r="Q19" s="94" t="str">
        <f>IF(Data!$B$2&gt;0,Data!O15,"")</f>
        <v/>
      </c>
      <c r="R19" s="94" t="str">
        <f>IF(Data!$B$2&gt;0,Data!P15,"")</f>
        <v/>
      </c>
      <c r="S19" s="94" t="str">
        <f>IF(Data!$B$2&gt;0,Data!Q15,"")</f>
        <v/>
      </c>
      <c r="T19" s="97" t="str">
        <f>IF(Data!$B15&gt;0,(Data!R15/100),"")</f>
        <v/>
      </c>
      <c r="U19" s="94" t="str">
        <f>IF(Data!$B$2&gt;0,Data!S15,"")</f>
        <v/>
      </c>
      <c r="V19" s="94" t="str">
        <f>IF(Data!$B$2&gt;0,Data!T15,"")</f>
        <v/>
      </c>
      <c r="W19" s="94" t="str">
        <f>IF(Data!$B$2&gt;0,Data!U15,"")</f>
        <v/>
      </c>
      <c r="X19" s="97" t="str">
        <f>IF(Data!$B15&gt;0,(Data!V15/100),"")</f>
        <v/>
      </c>
      <c r="Y19" s="94" t="str">
        <f>IF(Data!$B$2&gt;0,Data!W15,"")</f>
        <v/>
      </c>
      <c r="Z19" s="94" t="str">
        <f>IF(Data!$B$2&gt;0,Data!X15,"")</f>
        <v/>
      </c>
      <c r="AA19" s="94" t="str">
        <f>IF(Data!$B$2&gt;0,Data!Y15,"")</f>
        <v/>
      </c>
      <c r="AB19" s="97" t="str">
        <f>IF(Data!$B15&gt;0,(Data!Z15/100),"")</f>
        <v/>
      </c>
      <c r="AC19" s="94" t="str">
        <f>IF(Data!$B$2&gt;0,Data!AA15,"")</f>
        <v/>
      </c>
      <c r="AD19" s="94" t="str">
        <f>IF(Data!$B$2&gt;0,Data!AB15,"")</f>
        <v/>
      </c>
      <c r="AE19" s="94" t="str">
        <f>IF(Data!$B$2&gt;0,Data!AC15,"")</f>
        <v/>
      </c>
      <c r="AF19" s="97" t="str">
        <f>IF(Data!$B15&gt;0,(Data!AD15/100),"")</f>
        <v/>
      </c>
      <c r="AG19" s="113" t="str">
        <f>IF(Data!$B$2&gt;0,Data!AE15,"")</f>
        <v/>
      </c>
      <c r="AH19" s="114" t="str">
        <f>IF(Data!$B$2&gt;0,Data!AF15,"")</f>
        <v/>
      </c>
    </row>
    <row r="20" spans="1:34" s="224" customFormat="1" ht="15">
      <c r="B20" s="98" t="str">
        <f t="shared" si="0"/>
        <v/>
      </c>
      <c r="C20" s="99" t="str">
        <f t="shared" si="1"/>
        <v/>
      </c>
      <c r="D20" s="106" t="str">
        <f>IF(Data!$B16&gt;0,Data!B16,"")</f>
        <v/>
      </c>
      <c r="E20" s="93" t="str">
        <f>IF(Data!$B$2&gt;0,Data!C16,"")</f>
        <v/>
      </c>
      <c r="F20" s="96" t="str">
        <f>IF(Data!$B$2&gt;0,Data!D16,"")</f>
        <v/>
      </c>
      <c r="G20" s="93" t="str">
        <f>IF(Data!$B$2&gt;0,Data!E16,"")</f>
        <v/>
      </c>
      <c r="H20" s="93" t="str">
        <f>IF(Data!$B$2&gt;0,Data!F16,"")</f>
        <v/>
      </c>
      <c r="I20" s="96" t="str">
        <f>IF(Data!$B$2&gt;0,Data!G16,"")</f>
        <v/>
      </c>
      <c r="J20" s="94" t="str">
        <f>IF(Data!$B$2&gt;0,Data!H16,"")</f>
        <v/>
      </c>
      <c r="K20" s="94" t="str">
        <f>IF(Data!$B16="","",IF(Data!$B16&gt;0,Data!I16,0))</f>
        <v/>
      </c>
      <c r="L20" s="100" t="str">
        <f>IF(Data!$B16&gt;0,(Data!J16/100),"")</f>
        <v/>
      </c>
      <c r="M20" s="94" t="str">
        <f>IF(Data!$B$2&gt;0,Data!K16,"")</f>
        <v/>
      </c>
      <c r="N20" s="97" t="str">
        <f>IF(Data!$B16&gt;0,(Data!L16/100),"")</f>
        <v/>
      </c>
      <c r="O20" s="93" t="str">
        <f>IF(Data!$B$2&gt;0,Data!M16,"")</f>
        <v/>
      </c>
      <c r="P20" s="95" t="str">
        <f>IF(Data!$B$2&gt;0,Data!N16,"")</f>
        <v/>
      </c>
      <c r="Q20" s="94" t="str">
        <f>IF(Data!$B$2&gt;0,Data!O16,"")</f>
        <v/>
      </c>
      <c r="R20" s="94" t="str">
        <f>IF(Data!$B$2&gt;0,Data!P16,"")</f>
        <v/>
      </c>
      <c r="S20" s="94" t="str">
        <f>IF(Data!$B$2&gt;0,Data!Q16,"")</f>
        <v/>
      </c>
      <c r="T20" s="97" t="str">
        <f>IF(Data!$B16&gt;0,(Data!R16/100),"")</f>
        <v/>
      </c>
      <c r="U20" s="94" t="str">
        <f>IF(Data!$B$2&gt;0,Data!S16,"")</f>
        <v/>
      </c>
      <c r="V20" s="94" t="str">
        <f>IF(Data!$B$2&gt;0,Data!T16,"")</f>
        <v/>
      </c>
      <c r="W20" s="94" t="str">
        <f>IF(Data!$B$2&gt;0,Data!U16,"")</f>
        <v/>
      </c>
      <c r="X20" s="97" t="str">
        <f>IF(Data!$B16&gt;0,(Data!V16/100),"")</f>
        <v/>
      </c>
      <c r="Y20" s="94" t="str">
        <f>IF(Data!$B$2&gt;0,Data!W16,"")</f>
        <v/>
      </c>
      <c r="Z20" s="94" t="str">
        <f>IF(Data!$B$2&gt;0,Data!X16,"")</f>
        <v/>
      </c>
      <c r="AA20" s="94" t="str">
        <f>IF(Data!$B$2&gt;0,Data!Y16,"")</f>
        <v/>
      </c>
      <c r="AB20" s="97" t="str">
        <f>IF(Data!$B16&gt;0,(Data!Z16/100),"")</f>
        <v/>
      </c>
      <c r="AC20" s="94" t="str">
        <f>IF(Data!$B$2&gt;0,Data!AA16,"")</f>
        <v/>
      </c>
      <c r="AD20" s="94" t="str">
        <f>IF(Data!$B$2&gt;0,Data!AB16,"")</f>
        <v/>
      </c>
      <c r="AE20" s="94" t="str">
        <f>IF(Data!$B$2&gt;0,Data!AC16,"")</f>
        <v/>
      </c>
      <c r="AF20" s="97" t="str">
        <f>IF(Data!$B16&gt;0,(Data!AD16/100),"")</f>
        <v/>
      </c>
      <c r="AG20" s="113" t="str">
        <f>IF(Data!$B$2&gt;0,Data!AE16,"")</f>
        <v/>
      </c>
      <c r="AH20" s="114" t="str">
        <f>IF(Data!$B$2&gt;0,Data!AF16,"")</f>
        <v/>
      </c>
    </row>
    <row r="21" spans="1:34" s="224" customFormat="1" ht="15">
      <c r="B21" s="98" t="str">
        <f t="shared" si="0"/>
        <v/>
      </c>
      <c r="C21" s="99" t="str">
        <f t="shared" si="1"/>
        <v/>
      </c>
      <c r="D21" s="106" t="str">
        <f>IF(Data!$B17&gt;0,Data!B17,"")</f>
        <v/>
      </c>
      <c r="E21" s="93" t="str">
        <f>IF(Data!$B$2&gt;0,Data!C17,"")</f>
        <v/>
      </c>
      <c r="F21" s="96" t="str">
        <f>IF(Data!$B$2&gt;0,Data!D17,"")</f>
        <v/>
      </c>
      <c r="G21" s="93" t="str">
        <f>IF(Data!$B$2&gt;0,Data!E17,"")</f>
        <v/>
      </c>
      <c r="H21" s="93" t="str">
        <f>IF(Data!$B$2&gt;0,Data!F17,"")</f>
        <v/>
      </c>
      <c r="I21" s="96" t="str">
        <f>IF(Data!$B$2&gt;0,Data!G17,"")</f>
        <v/>
      </c>
      <c r="J21" s="94" t="str">
        <f>IF(Data!$B$2&gt;0,Data!H17,"")</f>
        <v/>
      </c>
      <c r="K21" s="94" t="str">
        <f>IF(Data!$B17="","",IF(Data!$B17&gt;0,Data!I17,0))</f>
        <v/>
      </c>
      <c r="L21" s="100" t="str">
        <f>IF(Data!$B17&gt;0,(Data!J17/100),"")</f>
        <v/>
      </c>
      <c r="M21" s="94" t="str">
        <f>IF(Data!$B$2&gt;0,Data!K17,"")</f>
        <v/>
      </c>
      <c r="N21" s="97" t="str">
        <f>IF(Data!$B17&gt;0,(Data!L17/100),"")</f>
        <v/>
      </c>
      <c r="O21" s="93" t="str">
        <f>IF(Data!$B$2&gt;0,Data!M17,"")</f>
        <v/>
      </c>
      <c r="P21" s="95" t="str">
        <f>IF(Data!$B$2&gt;0,Data!N17,"")</f>
        <v/>
      </c>
      <c r="Q21" s="94" t="str">
        <f>IF(Data!$B$2&gt;0,Data!O17,"")</f>
        <v/>
      </c>
      <c r="R21" s="94" t="str">
        <f>IF(Data!$B$2&gt;0,Data!P17,"")</f>
        <v/>
      </c>
      <c r="S21" s="94" t="str">
        <f>IF(Data!$B$2&gt;0,Data!Q17,"")</f>
        <v/>
      </c>
      <c r="T21" s="97" t="str">
        <f>IF(Data!$B17&gt;0,(Data!R17/100),"")</f>
        <v/>
      </c>
      <c r="U21" s="94" t="str">
        <f>IF(Data!$B$2&gt;0,Data!S17,"")</f>
        <v/>
      </c>
      <c r="V21" s="94" t="str">
        <f>IF(Data!$B$2&gt;0,Data!T17,"")</f>
        <v/>
      </c>
      <c r="W21" s="94" t="str">
        <f>IF(Data!$B$2&gt;0,Data!U17,"")</f>
        <v/>
      </c>
      <c r="X21" s="97" t="str">
        <f>IF(Data!$B17&gt;0,(Data!V17/100),"")</f>
        <v/>
      </c>
      <c r="Y21" s="94" t="str">
        <f>IF(Data!$B$2&gt;0,Data!W17,"")</f>
        <v/>
      </c>
      <c r="Z21" s="94" t="str">
        <f>IF(Data!$B$2&gt;0,Data!X17,"")</f>
        <v/>
      </c>
      <c r="AA21" s="94" t="str">
        <f>IF(Data!$B$2&gt;0,Data!Y17,"")</f>
        <v/>
      </c>
      <c r="AB21" s="97" t="str">
        <f>IF(Data!$B17&gt;0,(Data!Z17/100),"")</f>
        <v/>
      </c>
      <c r="AC21" s="94" t="str">
        <f>IF(Data!$B$2&gt;0,Data!AA17,"")</f>
        <v/>
      </c>
      <c r="AD21" s="94" t="str">
        <f>IF(Data!$B$2&gt;0,Data!AB17,"")</f>
        <v/>
      </c>
      <c r="AE21" s="94" t="str">
        <f>IF(Data!$B$2&gt;0,Data!AC17,"")</f>
        <v/>
      </c>
      <c r="AF21" s="97" t="str">
        <f>IF(Data!$B17&gt;0,(Data!AD17/100),"")</f>
        <v/>
      </c>
      <c r="AG21" s="113" t="str">
        <f>IF(Data!$B$2&gt;0,Data!AE17,"")</f>
        <v/>
      </c>
      <c r="AH21" s="114" t="str">
        <f>IF(Data!$B$2&gt;0,Data!AF17,"")</f>
        <v/>
      </c>
    </row>
    <row r="22" spans="1:34" s="224" customFormat="1" ht="15">
      <c r="B22" s="98" t="str">
        <f t="shared" si="0"/>
        <v/>
      </c>
      <c r="C22" s="99" t="str">
        <f t="shared" si="1"/>
        <v/>
      </c>
      <c r="D22" s="106" t="str">
        <f>IF(Data!$B18&gt;0,Data!B18,"")</f>
        <v/>
      </c>
      <c r="E22" s="93" t="str">
        <f>IF(Data!$B$2&gt;0,Data!C18,"")</f>
        <v/>
      </c>
      <c r="F22" s="96" t="str">
        <f>IF(Data!$B$2&gt;0,Data!D18,"")</f>
        <v/>
      </c>
      <c r="G22" s="93" t="str">
        <f>IF(Data!$B$2&gt;0,Data!E18,"")</f>
        <v/>
      </c>
      <c r="H22" s="93" t="str">
        <f>IF(Data!$B$2&gt;0,Data!F18,"")</f>
        <v/>
      </c>
      <c r="I22" s="96" t="str">
        <f>IF(Data!$B$2&gt;0,Data!G18,"")</f>
        <v/>
      </c>
      <c r="J22" s="94" t="str">
        <f>IF(Data!$B$2&gt;0,Data!H18,"")</f>
        <v/>
      </c>
      <c r="K22" s="94" t="str">
        <f>IF(Data!$B18="","",IF(Data!$B18&gt;0,Data!I18,0))</f>
        <v/>
      </c>
      <c r="L22" s="100" t="str">
        <f>IF(Data!$B18&gt;0,(Data!J18/100),"")</f>
        <v/>
      </c>
      <c r="M22" s="94" t="str">
        <f>IF(Data!$B$2&gt;0,Data!K18,"")</f>
        <v/>
      </c>
      <c r="N22" s="97" t="str">
        <f>IF(Data!$B18&gt;0,(Data!L18/100),"")</f>
        <v/>
      </c>
      <c r="O22" s="93" t="str">
        <f>IF(Data!$B$2&gt;0,Data!M18,"")</f>
        <v/>
      </c>
      <c r="P22" s="95" t="str">
        <f>IF(Data!$B$2&gt;0,Data!N18,"")</f>
        <v/>
      </c>
      <c r="Q22" s="94" t="str">
        <f>IF(Data!$B$2&gt;0,Data!O18,"")</f>
        <v/>
      </c>
      <c r="R22" s="94" t="str">
        <f>IF(Data!$B$2&gt;0,Data!P18,"")</f>
        <v/>
      </c>
      <c r="S22" s="94" t="str">
        <f>IF(Data!$B$2&gt;0,Data!Q18,"")</f>
        <v/>
      </c>
      <c r="T22" s="97" t="str">
        <f>IF(Data!$B18&gt;0,(Data!R18/100),"")</f>
        <v/>
      </c>
      <c r="U22" s="94" t="str">
        <f>IF(Data!$B$2&gt;0,Data!S18,"")</f>
        <v/>
      </c>
      <c r="V22" s="94" t="str">
        <f>IF(Data!$B$2&gt;0,Data!T18,"")</f>
        <v/>
      </c>
      <c r="W22" s="94" t="str">
        <f>IF(Data!$B$2&gt;0,Data!U18,"")</f>
        <v/>
      </c>
      <c r="X22" s="97" t="str">
        <f>IF(Data!$B18&gt;0,(Data!V18/100),"")</f>
        <v/>
      </c>
      <c r="Y22" s="94" t="str">
        <f>IF(Data!$B$2&gt;0,Data!W18,"")</f>
        <v/>
      </c>
      <c r="Z22" s="94" t="str">
        <f>IF(Data!$B$2&gt;0,Data!X18,"")</f>
        <v/>
      </c>
      <c r="AA22" s="94" t="str">
        <f>IF(Data!$B$2&gt;0,Data!Y18,"")</f>
        <v/>
      </c>
      <c r="AB22" s="97" t="str">
        <f>IF(Data!$B18&gt;0,(Data!Z18/100),"")</f>
        <v/>
      </c>
      <c r="AC22" s="94" t="str">
        <f>IF(Data!$B$2&gt;0,Data!AA18,"")</f>
        <v/>
      </c>
      <c r="AD22" s="94" t="str">
        <f>IF(Data!$B$2&gt;0,Data!AB18,"")</f>
        <v/>
      </c>
      <c r="AE22" s="94" t="str">
        <f>IF(Data!$B$2&gt;0,Data!AC18,"")</f>
        <v/>
      </c>
      <c r="AF22" s="97" t="str">
        <f>IF(Data!$B18&gt;0,(Data!AD18/100),"")</f>
        <v/>
      </c>
      <c r="AG22" s="113" t="str">
        <f>IF(Data!$B$2&gt;0,Data!AE18,"")</f>
        <v/>
      </c>
      <c r="AH22" s="114" t="str">
        <f>IF(Data!$B$2&gt;0,Data!AF18,"")</f>
        <v/>
      </c>
    </row>
    <row r="23" spans="1:34" s="224" customFormat="1" ht="15">
      <c r="B23" s="98" t="str">
        <f t="shared" si="0"/>
        <v/>
      </c>
      <c r="C23" s="99" t="str">
        <f t="shared" si="1"/>
        <v/>
      </c>
      <c r="D23" s="106" t="str">
        <f>IF(Data!$B19&gt;0,Data!B19,"")</f>
        <v/>
      </c>
      <c r="E23" s="93" t="str">
        <f>IF(Data!$B$2&gt;0,Data!C19,"")</f>
        <v/>
      </c>
      <c r="F23" s="96" t="str">
        <f>IF(Data!$B$2&gt;0,Data!D19,"")</f>
        <v/>
      </c>
      <c r="G23" s="93" t="str">
        <f>IF(Data!$B$2&gt;0,Data!E19,"")</f>
        <v/>
      </c>
      <c r="H23" s="93" t="str">
        <f>IF(Data!$B$2&gt;0,Data!F19,"")</f>
        <v/>
      </c>
      <c r="I23" s="96" t="str">
        <f>IF(Data!$B$2&gt;0,Data!G19,"")</f>
        <v/>
      </c>
      <c r="J23" s="94" t="str">
        <f>IF(Data!$B$2&gt;0,Data!H19,"")</f>
        <v/>
      </c>
      <c r="K23" s="94" t="str">
        <f>IF(Data!$B19="","",IF(Data!$B19&gt;0,Data!I19,0))</f>
        <v/>
      </c>
      <c r="L23" s="100" t="str">
        <f>IF(Data!$B19&gt;0,(Data!J19/100),"")</f>
        <v/>
      </c>
      <c r="M23" s="94" t="str">
        <f>IF(Data!$B$2&gt;0,Data!K19,"")</f>
        <v/>
      </c>
      <c r="N23" s="97" t="str">
        <f>IF(Data!$B19&gt;0,(Data!L19/100),"")</f>
        <v/>
      </c>
      <c r="O23" s="93" t="str">
        <f>IF(Data!$B$2&gt;0,Data!M19,"")</f>
        <v/>
      </c>
      <c r="P23" s="95" t="str">
        <f>IF(Data!$B$2&gt;0,Data!N19,"")</f>
        <v/>
      </c>
      <c r="Q23" s="94" t="str">
        <f>IF(Data!$B$2&gt;0,Data!O19,"")</f>
        <v/>
      </c>
      <c r="R23" s="94" t="str">
        <f>IF(Data!$B$2&gt;0,Data!P19,"")</f>
        <v/>
      </c>
      <c r="S23" s="94" t="str">
        <f>IF(Data!$B$2&gt;0,Data!Q19,"")</f>
        <v/>
      </c>
      <c r="T23" s="97" t="str">
        <f>IF(Data!$B19&gt;0,(Data!R19/100),"")</f>
        <v/>
      </c>
      <c r="U23" s="94" t="str">
        <f>IF(Data!$B$2&gt;0,Data!S19,"")</f>
        <v/>
      </c>
      <c r="V23" s="94" t="str">
        <f>IF(Data!$B$2&gt;0,Data!T19,"")</f>
        <v/>
      </c>
      <c r="W23" s="94" t="str">
        <f>IF(Data!$B$2&gt;0,Data!U19,"")</f>
        <v/>
      </c>
      <c r="X23" s="97" t="str">
        <f>IF(Data!$B19&gt;0,(Data!V19/100),"")</f>
        <v/>
      </c>
      <c r="Y23" s="94" t="str">
        <f>IF(Data!$B$2&gt;0,Data!W19,"")</f>
        <v/>
      </c>
      <c r="Z23" s="94" t="str">
        <f>IF(Data!$B$2&gt;0,Data!X19,"")</f>
        <v/>
      </c>
      <c r="AA23" s="94" t="str">
        <f>IF(Data!$B$2&gt;0,Data!Y19,"")</f>
        <v/>
      </c>
      <c r="AB23" s="97" t="str">
        <f>IF(Data!$B19&gt;0,(Data!Z19/100),"")</f>
        <v/>
      </c>
      <c r="AC23" s="94" t="str">
        <f>IF(Data!$B$2&gt;0,Data!AA19,"")</f>
        <v/>
      </c>
      <c r="AD23" s="94" t="str">
        <f>IF(Data!$B$2&gt;0,Data!AB19,"")</f>
        <v/>
      </c>
      <c r="AE23" s="94" t="str">
        <f>IF(Data!$B$2&gt;0,Data!AC19,"")</f>
        <v/>
      </c>
      <c r="AF23" s="97" t="str">
        <f>IF(Data!$B19&gt;0,(Data!AD19/100),"")</f>
        <v/>
      </c>
      <c r="AG23" s="113" t="str">
        <f>IF(Data!$B$2&gt;0,Data!AE19,"")</f>
        <v/>
      </c>
      <c r="AH23" s="114" t="str">
        <f>IF(Data!$B$2&gt;0,Data!AF19,"")</f>
        <v/>
      </c>
    </row>
    <row r="24" spans="1:34" s="224" customFormat="1" ht="15">
      <c r="B24" s="98" t="str">
        <f t="shared" si="0"/>
        <v/>
      </c>
      <c r="C24" s="99" t="str">
        <f t="shared" si="1"/>
        <v/>
      </c>
      <c r="D24" s="106" t="str">
        <f>IF(Data!$B20&gt;0,Data!B20,"")</f>
        <v/>
      </c>
      <c r="E24" s="93" t="str">
        <f>IF(Data!$B$2&gt;0,Data!C20,"")</f>
        <v/>
      </c>
      <c r="F24" s="96" t="str">
        <f>IF(Data!$B$2&gt;0,Data!D20,"")</f>
        <v/>
      </c>
      <c r="G24" s="93" t="str">
        <f>IF(Data!$B$2&gt;0,Data!E20,"")</f>
        <v/>
      </c>
      <c r="H24" s="93" t="str">
        <f>IF(Data!$B$2&gt;0,Data!F20,"")</f>
        <v/>
      </c>
      <c r="I24" s="96" t="str">
        <f>IF(Data!$B$2&gt;0,Data!G20,"")</f>
        <v/>
      </c>
      <c r="J24" s="94" t="str">
        <f>IF(Data!$B$2&gt;0,Data!H20,"")</f>
        <v/>
      </c>
      <c r="K24" s="94" t="str">
        <f>IF(Data!$B20="","",IF(Data!$B20&gt;0,Data!I20,0))</f>
        <v/>
      </c>
      <c r="L24" s="100" t="str">
        <f>IF(Data!$B20&gt;0,(Data!J20/100),"")</f>
        <v/>
      </c>
      <c r="M24" s="94" t="str">
        <f>IF(Data!$B$2&gt;0,Data!K20,"")</f>
        <v/>
      </c>
      <c r="N24" s="97" t="str">
        <f>IF(Data!$B20&gt;0,(Data!L20/100),"")</f>
        <v/>
      </c>
      <c r="O24" s="93" t="str">
        <f>IF(Data!$B$2&gt;0,Data!M20,"")</f>
        <v/>
      </c>
      <c r="P24" s="95" t="str">
        <f>IF(Data!$B$2&gt;0,Data!N20,"")</f>
        <v/>
      </c>
      <c r="Q24" s="94" t="str">
        <f>IF(Data!$B$2&gt;0,Data!O20,"")</f>
        <v/>
      </c>
      <c r="R24" s="94" t="str">
        <f>IF(Data!$B$2&gt;0,Data!P20,"")</f>
        <v/>
      </c>
      <c r="S24" s="94" t="str">
        <f>IF(Data!$B$2&gt;0,Data!Q20,"")</f>
        <v/>
      </c>
      <c r="T24" s="97" t="str">
        <f>IF(Data!$B20&gt;0,(Data!R20/100),"")</f>
        <v/>
      </c>
      <c r="U24" s="94" t="str">
        <f>IF(Data!$B$2&gt;0,Data!S20,"")</f>
        <v/>
      </c>
      <c r="V24" s="94" t="str">
        <f>IF(Data!$B$2&gt;0,Data!T20,"")</f>
        <v/>
      </c>
      <c r="W24" s="94" t="str">
        <f>IF(Data!$B$2&gt;0,Data!U20,"")</f>
        <v/>
      </c>
      <c r="X24" s="97" t="str">
        <f>IF(Data!$B20&gt;0,(Data!V20/100),"")</f>
        <v/>
      </c>
      <c r="Y24" s="94" t="str">
        <f>IF(Data!$B$2&gt;0,Data!W20,"")</f>
        <v/>
      </c>
      <c r="Z24" s="94" t="str">
        <f>IF(Data!$B$2&gt;0,Data!X20,"")</f>
        <v/>
      </c>
      <c r="AA24" s="94" t="str">
        <f>IF(Data!$B$2&gt;0,Data!Y20,"")</f>
        <v/>
      </c>
      <c r="AB24" s="97" t="str">
        <f>IF(Data!$B20&gt;0,(Data!Z20/100),"")</f>
        <v/>
      </c>
      <c r="AC24" s="94" t="str">
        <f>IF(Data!$B$2&gt;0,Data!AA20,"")</f>
        <v/>
      </c>
      <c r="AD24" s="94" t="str">
        <f>IF(Data!$B$2&gt;0,Data!AB20,"")</f>
        <v/>
      </c>
      <c r="AE24" s="94" t="str">
        <f>IF(Data!$B$2&gt;0,Data!AC20,"")</f>
        <v/>
      </c>
      <c r="AF24" s="97" t="str">
        <f>IF(Data!$B20&gt;0,(Data!AD20/100),"")</f>
        <v/>
      </c>
      <c r="AG24" s="113" t="str">
        <f>IF(Data!$B$2&gt;0,Data!AE20,"")</f>
        <v/>
      </c>
      <c r="AH24" s="114" t="str">
        <f>IF(Data!$B$2&gt;0,Data!AF20,"")</f>
        <v/>
      </c>
    </row>
    <row r="25" spans="1:34" s="224" customFormat="1" ht="15">
      <c r="B25" s="98" t="str">
        <f t="shared" si="0"/>
        <v/>
      </c>
      <c r="C25" s="99" t="str">
        <f t="shared" si="1"/>
        <v/>
      </c>
      <c r="D25" s="106" t="str">
        <f>IF(Data!$B21&gt;0,Data!B21,"")</f>
        <v/>
      </c>
      <c r="E25" s="93" t="str">
        <f>IF(Data!$B$2&gt;0,Data!C21,"")</f>
        <v/>
      </c>
      <c r="F25" s="96" t="str">
        <f>IF(Data!$B$2&gt;0,Data!D21,"")</f>
        <v/>
      </c>
      <c r="G25" s="93" t="str">
        <f>IF(Data!$B$2&gt;0,Data!E21,"")</f>
        <v/>
      </c>
      <c r="H25" s="93" t="str">
        <f>IF(Data!$B$2&gt;0,Data!F21,"")</f>
        <v/>
      </c>
      <c r="I25" s="96" t="str">
        <f>IF(Data!$B$2&gt;0,Data!G21,"")</f>
        <v/>
      </c>
      <c r="J25" s="94" t="str">
        <f>IF(Data!$B$2&gt;0,Data!H21,"")</f>
        <v/>
      </c>
      <c r="K25" s="94" t="str">
        <f>IF(Data!$B21="","",IF(Data!$B21&gt;0,Data!I21,0))</f>
        <v/>
      </c>
      <c r="L25" s="100" t="str">
        <f>IF(Data!$B21&gt;0,(Data!J21/100),"")</f>
        <v/>
      </c>
      <c r="M25" s="94" t="str">
        <f>IF(Data!$B$2&gt;0,Data!K21,"")</f>
        <v/>
      </c>
      <c r="N25" s="97" t="str">
        <f>IF(Data!$B21&gt;0,(Data!L21/100),"")</f>
        <v/>
      </c>
      <c r="O25" s="93" t="str">
        <f>IF(Data!$B$2&gt;0,Data!M21,"")</f>
        <v/>
      </c>
      <c r="P25" s="95" t="str">
        <f>IF(Data!$B$2&gt;0,Data!N21,"")</f>
        <v/>
      </c>
      <c r="Q25" s="94" t="str">
        <f>IF(Data!$B$2&gt;0,Data!O21,"")</f>
        <v/>
      </c>
      <c r="R25" s="94" t="str">
        <f>IF(Data!$B$2&gt;0,Data!P21,"")</f>
        <v/>
      </c>
      <c r="S25" s="94" t="str">
        <f>IF(Data!$B$2&gt;0,Data!Q21,"")</f>
        <v/>
      </c>
      <c r="T25" s="97" t="str">
        <f>IF(Data!$B21&gt;0,(Data!R21/100),"")</f>
        <v/>
      </c>
      <c r="U25" s="94" t="str">
        <f>IF(Data!$B$2&gt;0,Data!S21,"")</f>
        <v/>
      </c>
      <c r="V25" s="94" t="str">
        <f>IF(Data!$B$2&gt;0,Data!T21,"")</f>
        <v/>
      </c>
      <c r="W25" s="94" t="str">
        <f>IF(Data!$B$2&gt;0,Data!U21,"")</f>
        <v/>
      </c>
      <c r="X25" s="97" t="str">
        <f>IF(Data!$B21&gt;0,(Data!V21/100),"")</f>
        <v/>
      </c>
      <c r="Y25" s="94" t="str">
        <f>IF(Data!$B$2&gt;0,Data!W21,"")</f>
        <v/>
      </c>
      <c r="Z25" s="94" t="str">
        <f>IF(Data!$B$2&gt;0,Data!X21,"")</f>
        <v/>
      </c>
      <c r="AA25" s="94" t="str">
        <f>IF(Data!$B$2&gt;0,Data!Y21,"")</f>
        <v/>
      </c>
      <c r="AB25" s="97" t="str">
        <f>IF(Data!$B21&gt;0,(Data!Z21/100),"")</f>
        <v/>
      </c>
      <c r="AC25" s="94" t="str">
        <f>IF(Data!$B$2&gt;0,Data!AA21,"")</f>
        <v/>
      </c>
      <c r="AD25" s="94" t="str">
        <f>IF(Data!$B$2&gt;0,Data!AB21,"")</f>
        <v/>
      </c>
      <c r="AE25" s="94" t="str">
        <f>IF(Data!$B$2&gt;0,Data!AC21,"")</f>
        <v/>
      </c>
      <c r="AF25" s="97" t="str">
        <f>IF(Data!$B21&gt;0,(Data!AD21/100),"")</f>
        <v/>
      </c>
      <c r="AG25" s="113" t="str">
        <f>IF(Data!$B$2&gt;0,Data!AE21,"")</f>
        <v/>
      </c>
      <c r="AH25" s="114" t="str">
        <f>IF(Data!$B$2&gt;0,Data!AF21,"")</f>
        <v/>
      </c>
    </row>
    <row r="26" spans="1:34" s="224" customFormat="1" ht="15">
      <c r="B26" s="98" t="str">
        <f t="shared" si="0"/>
        <v/>
      </c>
      <c r="C26" s="99" t="str">
        <f t="shared" si="1"/>
        <v/>
      </c>
      <c r="D26" s="106" t="str">
        <f>IF(Data!$B22&gt;0,Data!B22,"")</f>
        <v/>
      </c>
      <c r="E26" s="93" t="str">
        <f>IF(Data!$B$2&gt;0,Data!C22,"")</f>
        <v/>
      </c>
      <c r="F26" s="96" t="str">
        <f>IF(Data!$B$2&gt;0,Data!D22,"")</f>
        <v/>
      </c>
      <c r="G26" s="93" t="str">
        <f>IF(Data!$B$2&gt;0,Data!E22,"")</f>
        <v/>
      </c>
      <c r="H26" s="93" t="str">
        <f>IF(Data!$B$2&gt;0,Data!F22,"")</f>
        <v/>
      </c>
      <c r="I26" s="96" t="str">
        <f>IF(Data!$B$2&gt;0,Data!G22,"")</f>
        <v/>
      </c>
      <c r="J26" s="94" t="str">
        <f>IF(Data!$B$2&gt;0,Data!H22,"")</f>
        <v/>
      </c>
      <c r="K26" s="94" t="str">
        <f>IF(Data!$B22="","",IF(Data!$B22&gt;0,Data!I22,0))</f>
        <v/>
      </c>
      <c r="L26" s="100" t="str">
        <f>IF(Data!$B22&gt;0,(Data!J22/100),"")</f>
        <v/>
      </c>
      <c r="M26" s="94" t="str">
        <f>IF(Data!$B$2&gt;0,Data!K22,"")</f>
        <v/>
      </c>
      <c r="N26" s="97" t="str">
        <f>IF(Data!$B22&gt;0,(Data!L22/100),"")</f>
        <v/>
      </c>
      <c r="O26" s="93" t="str">
        <f>IF(Data!$B$2&gt;0,Data!M22,"")</f>
        <v/>
      </c>
      <c r="P26" s="95" t="str">
        <f>IF(Data!$B$2&gt;0,Data!N22,"")</f>
        <v/>
      </c>
      <c r="Q26" s="94" t="str">
        <f>IF(Data!$B$2&gt;0,Data!O22,"")</f>
        <v/>
      </c>
      <c r="R26" s="94" t="str">
        <f>IF(Data!$B$2&gt;0,Data!P22,"")</f>
        <v/>
      </c>
      <c r="S26" s="94" t="str">
        <f>IF(Data!$B$2&gt;0,Data!Q22,"")</f>
        <v/>
      </c>
      <c r="T26" s="97" t="str">
        <f>IF(Data!$B22&gt;0,(Data!R22/100),"")</f>
        <v/>
      </c>
      <c r="U26" s="94" t="str">
        <f>IF(Data!$B$2&gt;0,Data!S22,"")</f>
        <v/>
      </c>
      <c r="V26" s="94" t="str">
        <f>IF(Data!$B$2&gt;0,Data!T22,"")</f>
        <v/>
      </c>
      <c r="W26" s="94" t="str">
        <f>IF(Data!$B$2&gt;0,Data!U22,"")</f>
        <v/>
      </c>
      <c r="X26" s="97" t="str">
        <f>IF(Data!$B22&gt;0,(Data!V22/100),"")</f>
        <v/>
      </c>
      <c r="Y26" s="94" t="str">
        <f>IF(Data!$B$2&gt;0,Data!W22,"")</f>
        <v/>
      </c>
      <c r="Z26" s="94" t="str">
        <f>IF(Data!$B$2&gt;0,Data!X22,"")</f>
        <v/>
      </c>
      <c r="AA26" s="94" t="str">
        <f>IF(Data!$B$2&gt;0,Data!Y22,"")</f>
        <v/>
      </c>
      <c r="AB26" s="97" t="str">
        <f>IF(Data!$B22&gt;0,(Data!Z22/100),"")</f>
        <v/>
      </c>
      <c r="AC26" s="94" t="str">
        <f>IF(Data!$B$2&gt;0,Data!AA22,"")</f>
        <v/>
      </c>
      <c r="AD26" s="94" t="str">
        <f>IF(Data!$B$2&gt;0,Data!AB22,"")</f>
        <v/>
      </c>
      <c r="AE26" s="94" t="str">
        <f>IF(Data!$B$2&gt;0,Data!AC22,"")</f>
        <v/>
      </c>
      <c r="AF26" s="97" t="str">
        <f>IF(Data!$B22&gt;0,(Data!AD22/100),"")</f>
        <v/>
      </c>
      <c r="AG26" s="113" t="str">
        <f>IF(Data!$B$2&gt;0,Data!AE22,"")</f>
        <v/>
      </c>
      <c r="AH26" s="114" t="str">
        <f>IF(Data!$B$2&gt;0,Data!AF22,"")</f>
        <v/>
      </c>
    </row>
    <row r="27" spans="1:34" s="224" customFormat="1" ht="15">
      <c r="B27" s="98" t="str">
        <f t="shared" si="0"/>
        <v/>
      </c>
      <c r="C27" s="99" t="str">
        <f t="shared" si="1"/>
        <v/>
      </c>
      <c r="D27" s="106" t="str">
        <f>IF(Data!$B23&gt;0,Data!B23,"")</f>
        <v/>
      </c>
      <c r="E27" s="93" t="str">
        <f>IF(Data!$B$2&gt;0,Data!C23,"")</f>
        <v/>
      </c>
      <c r="F27" s="96" t="str">
        <f>IF(Data!$B$2&gt;0,Data!D23,"")</f>
        <v/>
      </c>
      <c r="G27" s="93" t="str">
        <f>IF(Data!$B$2&gt;0,Data!E23,"")</f>
        <v/>
      </c>
      <c r="H27" s="93" t="str">
        <f>IF(Data!$B$2&gt;0,Data!F23,"")</f>
        <v/>
      </c>
      <c r="I27" s="96" t="str">
        <f>IF(Data!$B$2&gt;0,Data!G23,"")</f>
        <v/>
      </c>
      <c r="J27" s="94" t="str">
        <f>IF(Data!$B$2&gt;0,Data!H23,"")</f>
        <v/>
      </c>
      <c r="K27" s="94" t="str">
        <f>IF(Data!$B23="","",IF(Data!$B23&gt;0,Data!I23,0))</f>
        <v/>
      </c>
      <c r="L27" s="100" t="str">
        <f>IF(Data!$B23&gt;0,(Data!J23/100),"")</f>
        <v/>
      </c>
      <c r="M27" s="94" t="str">
        <f>IF(Data!$B$2&gt;0,Data!K23,"")</f>
        <v/>
      </c>
      <c r="N27" s="97" t="str">
        <f>IF(Data!$B23&gt;0,(Data!L23/100),"")</f>
        <v/>
      </c>
      <c r="O27" s="93" t="str">
        <f>IF(Data!$B$2&gt;0,Data!M23,"")</f>
        <v/>
      </c>
      <c r="P27" s="95" t="str">
        <f>IF(Data!$B$2&gt;0,Data!N23,"")</f>
        <v/>
      </c>
      <c r="Q27" s="94" t="str">
        <f>IF(Data!$B$2&gt;0,Data!O23,"")</f>
        <v/>
      </c>
      <c r="R27" s="94" t="str">
        <f>IF(Data!$B$2&gt;0,Data!P23,"")</f>
        <v/>
      </c>
      <c r="S27" s="94" t="str">
        <f>IF(Data!$B$2&gt;0,Data!Q23,"")</f>
        <v/>
      </c>
      <c r="T27" s="97" t="str">
        <f>IF(Data!$B23&gt;0,(Data!R23/100),"")</f>
        <v/>
      </c>
      <c r="U27" s="94" t="str">
        <f>IF(Data!$B$2&gt;0,Data!S23,"")</f>
        <v/>
      </c>
      <c r="V27" s="94" t="str">
        <f>IF(Data!$B$2&gt;0,Data!T23,"")</f>
        <v/>
      </c>
      <c r="W27" s="94" t="str">
        <f>IF(Data!$B$2&gt;0,Data!U23,"")</f>
        <v/>
      </c>
      <c r="X27" s="97" t="str">
        <f>IF(Data!$B23&gt;0,(Data!V23/100),"")</f>
        <v/>
      </c>
      <c r="Y27" s="94" t="str">
        <f>IF(Data!$B$2&gt;0,Data!W23,"")</f>
        <v/>
      </c>
      <c r="Z27" s="94" t="str">
        <f>IF(Data!$B$2&gt;0,Data!X23,"")</f>
        <v/>
      </c>
      <c r="AA27" s="94" t="str">
        <f>IF(Data!$B$2&gt;0,Data!Y23,"")</f>
        <v/>
      </c>
      <c r="AB27" s="97" t="str">
        <f>IF(Data!$B23&gt;0,(Data!Z23/100),"")</f>
        <v/>
      </c>
      <c r="AC27" s="94" t="str">
        <f>IF(Data!$B$2&gt;0,Data!AA23,"")</f>
        <v/>
      </c>
      <c r="AD27" s="94" t="str">
        <f>IF(Data!$B$2&gt;0,Data!AB23,"")</f>
        <v/>
      </c>
      <c r="AE27" s="94" t="str">
        <f>IF(Data!$B$2&gt;0,Data!AC23,"")</f>
        <v/>
      </c>
      <c r="AF27" s="97" t="str">
        <f>IF(Data!$B23&gt;0,(Data!AD23/100),"")</f>
        <v/>
      </c>
      <c r="AG27" s="113" t="str">
        <f>IF(Data!$B$2&gt;0,Data!AE23,"")</f>
        <v/>
      </c>
      <c r="AH27" s="114" t="str">
        <f>IF(Data!$B$2&gt;0,Data!AF23,"")</f>
        <v/>
      </c>
    </row>
    <row r="28" spans="1:34" s="224" customFormat="1" ht="15">
      <c r="B28" s="98" t="str">
        <f t="shared" si="0"/>
        <v/>
      </c>
      <c r="C28" s="99" t="str">
        <f t="shared" si="1"/>
        <v/>
      </c>
      <c r="D28" s="106" t="str">
        <f>IF(Data!$B24&gt;0,Data!B24,"")</f>
        <v/>
      </c>
      <c r="E28" s="93" t="str">
        <f>IF(Data!$B$2&gt;0,Data!C24,"")</f>
        <v/>
      </c>
      <c r="F28" s="96" t="str">
        <f>IF(Data!$B$2&gt;0,Data!D24,"")</f>
        <v/>
      </c>
      <c r="G28" s="93" t="str">
        <f>IF(Data!$B$2&gt;0,Data!E24,"")</f>
        <v/>
      </c>
      <c r="H28" s="93" t="str">
        <f>IF(Data!$B$2&gt;0,Data!F24,"")</f>
        <v/>
      </c>
      <c r="I28" s="96" t="str">
        <f>IF(Data!$B$2&gt;0,Data!G24,"")</f>
        <v/>
      </c>
      <c r="J28" s="94" t="str">
        <f>IF(Data!$B$2&gt;0,Data!H24,"")</f>
        <v/>
      </c>
      <c r="K28" s="94" t="str">
        <f>IF(Data!$B24="","",IF(Data!$B24&gt;0,Data!I24,0))</f>
        <v/>
      </c>
      <c r="L28" s="100" t="str">
        <f>IF(Data!$B24&gt;0,(Data!J24/100),"")</f>
        <v/>
      </c>
      <c r="M28" s="94" t="str">
        <f>IF(Data!$B$2&gt;0,Data!K24,"")</f>
        <v/>
      </c>
      <c r="N28" s="97" t="str">
        <f>IF(Data!$B24&gt;0,(Data!L24/100),"")</f>
        <v/>
      </c>
      <c r="O28" s="93" t="str">
        <f>IF(Data!$B$2&gt;0,Data!M24,"")</f>
        <v/>
      </c>
      <c r="P28" s="95" t="str">
        <f>IF(Data!$B$2&gt;0,Data!N24,"")</f>
        <v/>
      </c>
      <c r="Q28" s="94" t="str">
        <f>IF(Data!$B$2&gt;0,Data!O24,"")</f>
        <v/>
      </c>
      <c r="R28" s="94" t="str">
        <f>IF(Data!$B$2&gt;0,Data!P24,"")</f>
        <v/>
      </c>
      <c r="S28" s="94" t="str">
        <f>IF(Data!$B$2&gt;0,Data!Q24,"")</f>
        <v/>
      </c>
      <c r="T28" s="97" t="str">
        <f>IF(Data!$B24&gt;0,(Data!R24/100),"")</f>
        <v/>
      </c>
      <c r="U28" s="94" t="str">
        <f>IF(Data!$B$2&gt;0,Data!S24,"")</f>
        <v/>
      </c>
      <c r="V28" s="94" t="str">
        <f>IF(Data!$B$2&gt;0,Data!T24,"")</f>
        <v/>
      </c>
      <c r="W28" s="94" t="str">
        <f>IF(Data!$B$2&gt;0,Data!U24,"")</f>
        <v/>
      </c>
      <c r="X28" s="97" t="str">
        <f>IF(Data!$B24&gt;0,(Data!V24/100),"")</f>
        <v/>
      </c>
      <c r="Y28" s="94" t="str">
        <f>IF(Data!$B$2&gt;0,Data!W24,"")</f>
        <v/>
      </c>
      <c r="Z28" s="94" t="str">
        <f>IF(Data!$B$2&gt;0,Data!X24,"")</f>
        <v/>
      </c>
      <c r="AA28" s="94" t="str">
        <f>IF(Data!$B$2&gt;0,Data!Y24,"")</f>
        <v/>
      </c>
      <c r="AB28" s="97" t="str">
        <f>IF(Data!$B24&gt;0,(Data!Z24/100),"")</f>
        <v/>
      </c>
      <c r="AC28" s="94" t="str">
        <f>IF(Data!$B$2&gt;0,Data!AA24,"")</f>
        <v/>
      </c>
      <c r="AD28" s="94" t="str">
        <f>IF(Data!$B$2&gt;0,Data!AB24,"")</f>
        <v/>
      </c>
      <c r="AE28" s="94" t="str">
        <f>IF(Data!$B$2&gt;0,Data!AC24,"")</f>
        <v/>
      </c>
      <c r="AF28" s="97" t="str">
        <f>IF(Data!$B24&gt;0,(Data!AD24/100),"")</f>
        <v/>
      </c>
      <c r="AG28" s="113" t="str">
        <f>IF(Data!$B$2&gt;0,Data!AE24,"")</f>
        <v/>
      </c>
      <c r="AH28" s="114" t="str">
        <f>IF(Data!$B$2&gt;0,Data!AF24,"")</f>
        <v/>
      </c>
    </row>
    <row r="29" spans="1:34" s="224" customFormat="1" ht="15">
      <c r="B29" s="98" t="str">
        <f t="shared" si="0"/>
        <v/>
      </c>
      <c r="C29" s="99" t="str">
        <f t="shared" si="1"/>
        <v/>
      </c>
      <c r="D29" s="106" t="str">
        <f>IF(Data!$B25&gt;0,Data!B25,"")</f>
        <v/>
      </c>
      <c r="E29" s="93" t="str">
        <f>IF(Data!$B$2&gt;0,Data!C25,"")</f>
        <v/>
      </c>
      <c r="F29" s="96" t="str">
        <f>IF(Data!$B$2&gt;0,Data!D25,"")</f>
        <v/>
      </c>
      <c r="G29" s="93" t="str">
        <f>IF(Data!$B$2&gt;0,Data!E25,"")</f>
        <v/>
      </c>
      <c r="H29" s="93" t="str">
        <f>IF(Data!$B$2&gt;0,Data!F25,"")</f>
        <v/>
      </c>
      <c r="I29" s="96" t="str">
        <f>IF(Data!$B$2&gt;0,Data!G25,"")</f>
        <v/>
      </c>
      <c r="J29" s="94" t="str">
        <f>IF(Data!$B$2&gt;0,Data!H25,"")</f>
        <v/>
      </c>
      <c r="K29" s="94" t="str">
        <f>IF(Data!$B25="","",IF(Data!$B25&gt;0,Data!I25,0))</f>
        <v/>
      </c>
      <c r="L29" s="100" t="str">
        <f>IF(Data!$B25&gt;0,(Data!J25/100),"")</f>
        <v/>
      </c>
      <c r="M29" s="94" t="str">
        <f>IF(Data!$B$2&gt;0,Data!K25,"")</f>
        <v/>
      </c>
      <c r="N29" s="97" t="str">
        <f>IF(Data!$B25&gt;0,(Data!L25/100),"")</f>
        <v/>
      </c>
      <c r="O29" s="93" t="str">
        <f>IF(Data!$B$2&gt;0,Data!M25,"")</f>
        <v/>
      </c>
      <c r="P29" s="95" t="str">
        <f>IF(Data!$B$2&gt;0,Data!N25,"")</f>
        <v/>
      </c>
      <c r="Q29" s="94" t="str">
        <f>IF(Data!$B$2&gt;0,Data!O25,"")</f>
        <v/>
      </c>
      <c r="R29" s="94" t="str">
        <f>IF(Data!$B$2&gt;0,Data!P25,"")</f>
        <v/>
      </c>
      <c r="S29" s="94" t="str">
        <f>IF(Data!$B$2&gt;0,Data!Q25,"")</f>
        <v/>
      </c>
      <c r="T29" s="97" t="str">
        <f>IF(Data!$B25&gt;0,(Data!R25/100),"")</f>
        <v/>
      </c>
      <c r="U29" s="94" t="str">
        <f>IF(Data!$B$2&gt;0,Data!S25,"")</f>
        <v/>
      </c>
      <c r="V29" s="94" t="str">
        <f>IF(Data!$B$2&gt;0,Data!T25,"")</f>
        <v/>
      </c>
      <c r="W29" s="94" t="str">
        <f>IF(Data!$B$2&gt;0,Data!U25,"")</f>
        <v/>
      </c>
      <c r="X29" s="97" t="str">
        <f>IF(Data!$B25&gt;0,(Data!V25/100),"")</f>
        <v/>
      </c>
      <c r="Y29" s="94" t="str">
        <f>IF(Data!$B$2&gt;0,Data!W25,"")</f>
        <v/>
      </c>
      <c r="Z29" s="94" t="str">
        <f>IF(Data!$B$2&gt;0,Data!X25,"")</f>
        <v/>
      </c>
      <c r="AA29" s="94" t="str">
        <f>IF(Data!$B$2&gt;0,Data!Y25,"")</f>
        <v/>
      </c>
      <c r="AB29" s="97" t="str">
        <f>IF(Data!$B25&gt;0,(Data!Z25/100),"")</f>
        <v/>
      </c>
      <c r="AC29" s="94" t="str">
        <f>IF(Data!$B$2&gt;0,Data!AA25,"")</f>
        <v/>
      </c>
      <c r="AD29" s="94" t="str">
        <f>IF(Data!$B$2&gt;0,Data!AB25,"")</f>
        <v/>
      </c>
      <c r="AE29" s="94" t="str">
        <f>IF(Data!$B$2&gt;0,Data!AC25,"")</f>
        <v/>
      </c>
      <c r="AF29" s="97" t="str">
        <f>IF(Data!$B25&gt;0,(Data!AD25/100),"")</f>
        <v/>
      </c>
      <c r="AG29" s="113" t="str">
        <f>IF(Data!$B$2&gt;0,Data!AE25,"")</f>
        <v/>
      </c>
      <c r="AH29" s="114" t="str">
        <f>IF(Data!$B$2&gt;0,Data!AF25,"")</f>
        <v/>
      </c>
    </row>
    <row r="30" spans="1:34" s="224" customFormat="1" ht="15">
      <c r="A30" s="221"/>
      <c r="B30" s="98" t="str">
        <f t="shared" si="0"/>
        <v/>
      </c>
      <c r="C30" s="99" t="str">
        <f t="shared" si="1"/>
        <v/>
      </c>
      <c r="D30" s="106" t="str">
        <f>IF(Data!$B26&gt;0,Data!B26,"")</f>
        <v/>
      </c>
      <c r="E30" s="93" t="str">
        <f>IF(Data!$B$2&gt;0,Data!C26,"")</f>
        <v/>
      </c>
      <c r="F30" s="96" t="str">
        <f>IF(Data!$B$2&gt;0,Data!D26,"")</f>
        <v/>
      </c>
      <c r="G30" s="93" t="str">
        <f>IF(Data!$B$2&gt;0,Data!E26,"")</f>
        <v/>
      </c>
      <c r="H30" s="93" t="str">
        <f>IF(Data!$B$2&gt;0,Data!F26,"")</f>
        <v/>
      </c>
      <c r="I30" s="96" t="str">
        <f>IF(Data!$B$2&gt;0,Data!G26,"")</f>
        <v/>
      </c>
      <c r="J30" s="94" t="str">
        <f>IF(Data!$B$2&gt;0,Data!H26,"")</f>
        <v/>
      </c>
      <c r="K30" s="94" t="str">
        <f>IF(Data!$B26="","",IF(Data!$B26&gt;0,Data!I26,0))</f>
        <v/>
      </c>
      <c r="L30" s="100" t="str">
        <f>IF(Data!$B26&gt;0,(Data!J26/100),"")</f>
        <v/>
      </c>
      <c r="M30" s="94" t="str">
        <f>IF(Data!$B$2&gt;0,Data!K26,"")</f>
        <v/>
      </c>
      <c r="N30" s="97" t="str">
        <f>IF(Data!$B26&gt;0,(Data!L26/100),"")</f>
        <v/>
      </c>
      <c r="O30" s="93" t="str">
        <f>IF(Data!$B$2&gt;0,Data!M26,"")</f>
        <v/>
      </c>
      <c r="P30" s="95" t="str">
        <f>IF(Data!$B$2&gt;0,Data!N26,"")</f>
        <v/>
      </c>
      <c r="Q30" s="94" t="str">
        <f>IF(Data!$B$2&gt;0,Data!O26,"")</f>
        <v/>
      </c>
      <c r="R30" s="94" t="str">
        <f>IF(Data!$B$2&gt;0,Data!P26,"")</f>
        <v/>
      </c>
      <c r="S30" s="94" t="str">
        <f>IF(Data!$B$2&gt;0,Data!Q26,"")</f>
        <v/>
      </c>
      <c r="T30" s="97" t="str">
        <f>IF(Data!$B26&gt;0,(Data!R26/100),"")</f>
        <v/>
      </c>
      <c r="U30" s="94" t="str">
        <f>IF(Data!$B$2&gt;0,Data!S26,"")</f>
        <v/>
      </c>
      <c r="V30" s="94" t="str">
        <f>IF(Data!$B$2&gt;0,Data!T26,"")</f>
        <v/>
      </c>
      <c r="W30" s="94" t="str">
        <f>IF(Data!$B$2&gt;0,Data!U26,"")</f>
        <v/>
      </c>
      <c r="X30" s="97" t="str">
        <f>IF(Data!$B26&gt;0,(Data!V26/100),"")</f>
        <v/>
      </c>
      <c r="Y30" s="94" t="str">
        <f>IF(Data!$B$2&gt;0,Data!W26,"")</f>
        <v/>
      </c>
      <c r="Z30" s="94" t="str">
        <f>IF(Data!$B$2&gt;0,Data!X26,"")</f>
        <v/>
      </c>
      <c r="AA30" s="94" t="str">
        <f>IF(Data!$B$2&gt;0,Data!Y26,"")</f>
        <v/>
      </c>
      <c r="AB30" s="97" t="str">
        <f>IF(Data!$B26&gt;0,(Data!Z26/100),"")</f>
        <v/>
      </c>
      <c r="AC30" s="94" t="str">
        <f>IF(Data!$B$2&gt;0,Data!AA26,"")</f>
        <v/>
      </c>
      <c r="AD30" s="94" t="str">
        <f>IF(Data!$B$2&gt;0,Data!AB26,"")</f>
        <v/>
      </c>
      <c r="AE30" s="94" t="str">
        <f>IF(Data!$B$2&gt;0,Data!AC26,"")</f>
        <v/>
      </c>
      <c r="AF30" s="97" t="str">
        <f>IF(Data!$B26&gt;0,(Data!AD26/100),"")</f>
        <v/>
      </c>
      <c r="AG30" s="113" t="str">
        <f>IF(Data!$B$2&gt;0,Data!AE26,"")</f>
        <v/>
      </c>
      <c r="AH30" s="114" t="str">
        <f>IF(Data!$B$2&gt;0,Data!AF26,"")</f>
        <v/>
      </c>
    </row>
    <row r="31" spans="1:34" s="224" customFormat="1" ht="15">
      <c r="B31" s="98" t="str">
        <f t="shared" si="0"/>
        <v/>
      </c>
      <c r="C31" s="99" t="str">
        <f t="shared" si="1"/>
        <v/>
      </c>
      <c r="D31" s="106" t="str">
        <f>IF(Data!$B27&gt;0,Data!B27,"")</f>
        <v/>
      </c>
      <c r="E31" s="93" t="str">
        <f>IF(Data!$B$2&gt;0,Data!C27,"")</f>
        <v/>
      </c>
      <c r="F31" s="96" t="str">
        <f>IF(Data!$B$2&gt;0,Data!D27,"")</f>
        <v/>
      </c>
      <c r="G31" s="93" t="str">
        <f>IF(Data!$B$2&gt;0,Data!E27,"")</f>
        <v/>
      </c>
      <c r="H31" s="93" t="str">
        <f>IF(Data!$B$2&gt;0,Data!F27,"")</f>
        <v/>
      </c>
      <c r="I31" s="96" t="str">
        <f>IF(Data!$B$2&gt;0,Data!G27,"")</f>
        <v/>
      </c>
      <c r="J31" s="94" t="str">
        <f>IF(Data!$B$2&gt;0,Data!H27,"")</f>
        <v/>
      </c>
      <c r="K31" s="94" t="str">
        <f>IF(Data!$B27="","",IF(Data!$B27&gt;0,Data!I27,0))</f>
        <v/>
      </c>
      <c r="L31" s="100" t="str">
        <f>IF(Data!$B27&gt;0,(Data!J27/100),"")</f>
        <v/>
      </c>
      <c r="M31" s="94" t="str">
        <f>IF(Data!$B$2&gt;0,Data!K27,"")</f>
        <v/>
      </c>
      <c r="N31" s="97" t="str">
        <f>IF(Data!$B27&gt;0,(Data!L27/100),"")</f>
        <v/>
      </c>
      <c r="O31" s="93" t="str">
        <f>IF(Data!$B$2&gt;0,Data!M27,"")</f>
        <v/>
      </c>
      <c r="P31" s="95" t="str">
        <f>IF(Data!$B$2&gt;0,Data!N27,"")</f>
        <v/>
      </c>
      <c r="Q31" s="94" t="str">
        <f>IF(Data!$B$2&gt;0,Data!O27,"")</f>
        <v/>
      </c>
      <c r="R31" s="94" t="str">
        <f>IF(Data!$B$2&gt;0,Data!P27,"")</f>
        <v/>
      </c>
      <c r="S31" s="94" t="str">
        <f>IF(Data!$B$2&gt;0,Data!Q27,"")</f>
        <v/>
      </c>
      <c r="T31" s="97" t="str">
        <f>IF(Data!$B27&gt;0,(Data!R27/100),"")</f>
        <v/>
      </c>
      <c r="U31" s="94" t="str">
        <f>IF(Data!$B$2&gt;0,Data!S27,"")</f>
        <v/>
      </c>
      <c r="V31" s="94" t="str">
        <f>IF(Data!$B$2&gt;0,Data!T27,"")</f>
        <v/>
      </c>
      <c r="W31" s="94" t="str">
        <f>IF(Data!$B$2&gt;0,Data!U27,"")</f>
        <v/>
      </c>
      <c r="X31" s="97" t="str">
        <f>IF(Data!$B27&gt;0,(Data!V27/100),"")</f>
        <v/>
      </c>
      <c r="Y31" s="94" t="str">
        <f>IF(Data!$B$2&gt;0,Data!W27,"")</f>
        <v/>
      </c>
      <c r="Z31" s="94" t="str">
        <f>IF(Data!$B$2&gt;0,Data!X27,"")</f>
        <v/>
      </c>
      <c r="AA31" s="94" t="str">
        <f>IF(Data!$B$2&gt;0,Data!Y27,"")</f>
        <v/>
      </c>
      <c r="AB31" s="97" t="str">
        <f>IF(Data!$B27&gt;0,(Data!Z27/100),"")</f>
        <v/>
      </c>
      <c r="AC31" s="94" t="str">
        <f>IF(Data!$B$2&gt;0,Data!AA27,"")</f>
        <v/>
      </c>
      <c r="AD31" s="94" t="str">
        <f>IF(Data!$B$2&gt;0,Data!AB27,"")</f>
        <v/>
      </c>
      <c r="AE31" s="94" t="str">
        <f>IF(Data!$B$2&gt;0,Data!AC27,"")</f>
        <v/>
      </c>
      <c r="AF31" s="97" t="str">
        <f>IF(Data!$B27&gt;0,(Data!AD27/100),"")</f>
        <v/>
      </c>
      <c r="AG31" s="113" t="str">
        <f>IF(Data!$B$2&gt;0,Data!AE27,"")</f>
        <v/>
      </c>
      <c r="AH31" s="114" t="str">
        <f>IF(Data!$B$2&gt;0,Data!AF27,"")</f>
        <v/>
      </c>
    </row>
    <row r="32" spans="1:34" s="224" customFormat="1" ht="15">
      <c r="B32" s="98" t="str">
        <f t="shared" si="0"/>
        <v/>
      </c>
      <c r="C32" s="99" t="str">
        <f t="shared" si="1"/>
        <v/>
      </c>
      <c r="D32" s="106" t="str">
        <f>IF(Data!$B28&gt;0,Data!B28,"")</f>
        <v/>
      </c>
      <c r="E32" s="93" t="str">
        <f>IF(Data!$B$2&gt;0,Data!C28,"")</f>
        <v/>
      </c>
      <c r="F32" s="96" t="str">
        <f>IF(Data!$B$2&gt;0,Data!D28,"")</f>
        <v/>
      </c>
      <c r="G32" s="93" t="str">
        <f>IF(Data!$B$2&gt;0,Data!E28,"")</f>
        <v/>
      </c>
      <c r="H32" s="93" t="str">
        <f>IF(Data!$B$2&gt;0,Data!F28,"")</f>
        <v/>
      </c>
      <c r="I32" s="96" t="str">
        <f>IF(Data!$B$2&gt;0,Data!G28,"")</f>
        <v/>
      </c>
      <c r="J32" s="94" t="str">
        <f>IF(Data!$B$2&gt;0,Data!H28,"")</f>
        <v/>
      </c>
      <c r="K32" s="94" t="str">
        <f>IF(Data!$B28="","",IF(Data!$B28&gt;0,Data!I28,0))</f>
        <v/>
      </c>
      <c r="L32" s="100" t="str">
        <f>IF(Data!$B28&gt;0,(Data!J28/100),"")</f>
        <v/>
      </c>
      <c r="M32" s="94" t="str">
        <f>IF(Data!$B$2&gt;0,Data!K28,"")</f>
        <v/>
      </c>
      <c r="N32" s="97" t="str">
        <f>IF(Data!$B28&gt;0,(Data!L28/100),"")</f>
        <v/>
      </c>
      <c r="O32" s="93" t="str">
        <f>IF(Data!$B$2&gt;0,Data!M28,"")</f>
        <v/>
      </c>
      <c r="P32" s="95" t="str">
        <f>IF(Data!$B$2&gt;0,Data!N28,"")</f>
        <v/>
      </c>
      <c r="Q32" s="94" t="str">
        <f>IF(Data!$B$2&gt;0,Data!O28,"")</f>
        <v/>
      </c>
      <c r="R32" s="94" t="str">
        <f>IF(Data!$B$2&gt;0,Data!P28,"")</f>
        <v/>
      </c>
      <c r="S32" s="94" t="str">
        <f>IF(Data!$B$2&gt;0,Data!Q28,"")</f>
        <v/>
      </c>
      <c r="T32" s="97" t="str">
        <f>IF(Data!$B28&gt;0,(Data!R28/100),"")</f>
        <v/>
      </c>
      <c r="U32" s="94" t="str">
        <f>IF(Data!$B$2&gt;0,Data!S28,"")</f>
        <v/>
      </c>
      <c r="V32" s="94" t="str">
        <f>IF(Data!$B$2&gt;0,Data!T28,"")</f>
        <v/>
      </c>
      <c r="W32" s="94" t="str">
        <f>IF(Data!$B$2&gt;0,Data!U28,"")</f>
        <v/>
      </c>
      <c r="X32" s="97" t="str">
        <f>IF(Data!$B28&gt;0,(Data!V28/100),"")</f>
        <v/>
      </c>
      <c r="Y32" s="94" t="str">
        <f>IF(Data!$B$2&gt;0,Data!W28,"")</f>
        <v/>
      </c>
      <c r="Z32" s="94" t="str">
        <f>IF(Data!$B$2&gt;0,Data!X28,"")</f>
        <v/>
      </c>
      <c r="AA32" s="94" t="str">
        <f>IF(Data!$B$2&gt;0,Data!Y28,"")</f>
        <v/>
      </c>
      <c r="AB32" s="97" t="str">
        <f>IF(Data!$B28&gt;0,(Data!Z28/100),"")</f>
        <v/>
      </c>
      <c r="AC32" s="94" t="str">
        <f>IF(Data!$B$2&gt;0,Data!AA28,"")</f>
        <v/>
      </c>
      <c r="AD32" s="94" t="str">
        <f>IF(Data!$B$2&gt;0,Data!AB28,"")</f>
        <v/>
      </c>
      <c r="AE32" s="94" t="str">
        <f>IF(Data!$B$2&gt;0,Data!AC28,"")</f>
        <v/>
      </c>
      <c r="AF32" s="97" t="str">
        <f>IF(Data!$B28&gt;0,(Data!AD28/100),"")</f>
        <v/>
      </c>
      <c r="AG32" s="113" t="str">
        <f>IF(Data!$B$2&gt;0,Data!AE28,"")</f>
        <v/>
      </c>
      <c r="AH32" s="114" t="str">
        <f>IF(Data!$B$2&gt;0,Data!AF28,"")</f>
        <v/>
      </c>
    </row>
    <row r="33" spans="1:34" s="221" customFormat="1" ht="15">
      <c r="B33" s="98" t="str">
        <f t="shared" si="0"/>
        <v/>
      </c>
      <c r="C33" s="99" t="str">
        <f t="shared" si="1"/>
        <v/>
      </c>
      <c r="D33" s="106" t="str">
        <f>IF(Data!$B29&gt;0,Data!B29,"")</f>
        <v/>
      </c>
      <c r="E33" s="93" t="str">
        <f>IF(Data!$B$2&gt;0,Data!C29,"")</f>
        <v/>
      </c>
      <c r="F33" s="96" t="str">
        <f>IF(Data!$B$2&gt;0,Data!D29,"")</f>
        <v/>
      </c>
      <c r="G33" s="93" t="str">
        <f>IF(Data!$B$2&gt;0,Data!E29,"")</f>
        <v/>
      </c>
      <c r="H33" s="93" t="str">
        <f>IF(Data!$B$2&gt;0,Data!F29,"")</f>
        <v/>
      </c>
      <c r="I33" s="96" t="str">
        <f>IF(Data!$B$2&gt;0,Data!G29,"")</f>
        <v/>
      </c>
      <c r="J33" s="94" t="str">
        <f>IF(Data!$B$2&gt;0,Data!H29,"")</f>
        <v/>
      </c>
      <c r="K33" s="94" t="str">
        <f>IF(Data!$B29="","",IF(Data!$B29&gt;0,Data!I29,0))</f>
        <v/>
      </c>
      <c r="L33" s="100" t="str">
        <f>IF(Data!$B29&gt;0,(Data!J29/100),"")</f>
        <v/>
      </c>
      <c r="M33" s="94" t="str">
        <f>IF(Data!$B$2&gt;0,Data!K29,"")</f>
        <v/>
      </c>
      <c r="N33" s="97" t="str">
        <f>IF(Data!$B29&gt;0,(Data!L29/100),"")</f>
        <v/>
      </c>
      <c r="O33" s="93" t="str">
        <f>IF(Data!$B$2&gt;0,Data!M29,"")</f>
        <v/>
      </c>
      <c r="P33" s="95" t="str">
        <f>IF(Data!$B$2&gt;0,Data!N29,"")</f>
        <v/>
      </c>
      <c r="Q33" s="94" t="str">
        <f>IF(Data!$B$2&gt;0,Data!O29,"")</f>
        <v/>
      </c>
      <c r="R33" s="94" t="str">
        <f>IF(Data!$B$2&gt;0,Data!P29,"")</f>
        <v/>
      </c>
      <c r="S33" s="94" t="str">
        <f>IF(Data!$B$2&gt;0,Data!Q29,"")</f>
        <v/>
      </c>
      <c r="T33" s="97" t="str">
        <f>IF(Data!$B29&gt;0,(Data!R29/100),"")</f>
        <v/>
      </c>
      <c r="U33" s="94" t="str">
        <f>IF(Data!$B$2&gt;0,Data!S29,"")</f>
        <v/>
      </c>
      <c r="V33" s="94" t="str">
        <f>IF(Data!$B$2&gt;0,Data!T29,"")</f>
        <v/>
      </c>
      <c r="W33" s="94" t="str">
        <f>IF(Data!$B$2&gt;0,Data!U29,"")</f>
        <v/>
      </c>
      <c r="X33" s="97" t="str">
        <f>IF(Data!$B29&gt;0,(Data!V29/100),"")</f>
        <v/>
      </c>
      <c r="Y33" s="94" t="str">
        <f>IF(Data!$B$2&gt;0,Data!W29,"")</f>
        <v/>
      </c>
      <c r="Z33" s="94" t="str">
        <f>IF(Data!$B$2&gt;0,Data!X29,"")</f>
        <v/>
      </c>
      <c r="AA33" s="94" t="str">
        <f>IF(Data!$B$2&gt;0,Data!Y29,"")</f>
        <v/>
      </c>
      <c r="AB33" s="97" t="str">
        <f>IF(Data!$B29&gt;0,(Data!Z29/100),"")</f>
        <v/>
      </c>
      <c r="AC33" s="94" t="str">
        <f>IF(Data!$B$2&gt;0,Data!AA29,"")</f>
        <v/>
      </c>
      <c r="AD33" s="94" t="str">
        <f>IF(Data!$B$2&gt;0,Data!AB29,"")</f>
        <v/>
      </c>
      <c r="AE33" s="94" t="str">
        <f>IF(Data!$B$2&gt;0,Data!AC29,"")</f>
        <v/>
      </c>
      <c r="AF33" s="97" t="str">
        <f>IF(Data!$B29&gt;0,(Data!AD29/100),"")</f>
        <v/>
      </c>
      <c r="AG33" s="113" t="str">
        <f>IF(Data!$B$2&gt;0,Data!AE29,"")</f>
        <v/>
      </c>
      <c r="AH33" s="114" t="str">
        <f>IF(Data!$B$2&gt;0,Data!AF29,"")</f>
        <v/>
      </c>
    </row>
    <row r="34" spans="1:34" s="224" customFormat="1" ht="15">
      <c r="B34" s="98" t="str">
        <f t="shared" si="0"/>
        <v/>
      </c>
      <c r="C34" s="99" t="str">
        <f t="shared" si="1"/>
        <v/>
      </c>
      <c r="D34" s="106" t="str">
        <f>IF(Data!$B30&gt;0,Data!B30,"")</f>
        <v/>
      </c>
      <c r="E34" s="93" t="str">
        <f>IF(Data!$B$2&gt;0,Data!C30,"")</f>
        <v/>
      </c>
      <c r="F34" s="96" t="str">
        <f>IF(Data!$B$2&gt;0,Data!D30,"")</f>
        <v/>
      </c>
      <c r="G34" s="93" t="str">
        <f>IF(Data!$B$2&gt;0,Data!E30,"")</f>
        <v/>
      </c>
      <c r="H34" s="93" t="str">
        <f>IF(Data!$B$2&gt;0,Data!F30,"")</f>
        <v/>
      </c>
      <c r="I34" s="96" t="str">
        <f>IF(Data!$B$2&gt;0,Data!G30,"")</f>
        <v/>
      </c>
      <c r="J34" s="94" t="str">
        <f>IF(Data!$B$2&gt;0,Data!H30,"")</f>
        <v/>
      </c>
      <c r="K34" s="94" t="str">
        <f>IF(Data!$B30="","",IF(Data!$B30&gt;0,Data!I30,0))</f>
        <v/>
      </c>
      <c r="L34" s="100" t="str">
        <f>IF(Data!$B30&gt;0,(Data!J30/100),"")</f>
        <v/>
      </c>
      <c r="M34" s="94" t="str">
        <f>IF(Data!$B$2&gt;0,Data!K30,"")</f>
        <v/>
      </c>
      <c r="N34" s="97" t="str">
        <f>IF(Data!$B30&gt;0,(Data!L30/100),"")</f>
        <v/>
      </c>
      <c r="O34" s="93" t="str">
        <f>IF(Data!$B$2&gt;0,Data!M30,"")</f>
        <v/>
      </c>
      <c r="P34" s="95" t="str">
        <f>IF(Data!$B$2&gt;0,Data!N30,"")</f>
        <v/>
      </c>
      <c r="Q34" s="94" t="str">
        <f>IF(Data!$B$2&gt;0,Data!O30,"")</f>
        <v/>
      </c>
      <c r="R34" s="94" t="str">
        <f>IF(Data!$B$2&gt;0,Data!P30,"")</f>
        <v/>
      </c>
      <c r="S34" s="94" t="str">
        <f>IF(Data!$B$2&gt;0,Data!Q30,"")</f>
        <v/>
      </c>
      <c r="T34" s="97" t="str">
        <f>IF(Data!$B30&gt;0,(Data!R30/100),"")</f>
        <v/>
      </c>
      <c r="U34" s="94" t="str">
        <f>IF(Data!$B$2&gt;0,Data!S30,"")</f>
        <v/>
      </c>
      <c r="V34" s="94" t="str">
        <f>IF(Data!$B$2&gt;0,Data!T30,"")</f>
        <v/>
      </c>
      <c r="W34" s="94" t="str">
        <f>IF(Data!$B$2&gt;0,Data!U30,"")</f>
        <v/>
      </c>
      <c r="X34" s="97" t="str">
        <f>IF(Data!$B30&gt;0,(Data!V30/100),"")</f>
        <v/>
      </c>
      <c r="Y34" s="94" t="str">
        <f>IF(Data!$B$2&gt;0,Data!W30,"")</f>
        <v/>
      </c>
      <c r="Z34" s="94" t="str">
        <f>IF(Data!$B$2&gt;0,Data!X30,"")</f>
        <v/>
      </c>
      <c r="AA34" s="94" t="str">
        <f>IF(Data!$B$2&gt;0,Data!Y30,"")</f>
        <v/>
      </c>
      <c r="AB34" s="97" t="str">
        <f>IF(Data!$B30&gt;0,(Data!Z30/100),"")</f>
        <v/>
      </c>
      <c r="AC34" s="94" t="str">
        <f>IF(Data!$B$2&gt;0,Data!AA30,"")</f>
        <v/>
      </c>
      <c r="AD34" s="94" t="str">
        <f>IF(Data!$B$2&gt;0,Data!AB30,"")</f>
        <v/>
      </c>
      <c r="AE34" s="94" t="str">
        <f>IF(Data!$B$2&gt;0,Data!AC30,"")</f>
        <v/>
      </c>
      <c r="AF34" s="97" t="str">
        <f>IF(Data!$B30&gt;0,(Data!AD30/100),"")</f>
        <v/>
      </c>
      <c r="AG34" s="113" t="str">
        <f>IF(Data!$B$2&gt;0,Data!AE30,"")</f>
        <v/>
      </c>
      <c r="AH34" s="114" t="str">
        <f>IF(Data!$B$2&gt;0,Data!AF30,"")</f>
        <v/>
      </c>
    </row>
    <row r="35" spans="1:34" s="224" customFormat="1" ht="15">
      <c r="B35" s="98" t="str">
        <f t="shared" si="0"/>
        <v/>
      </c>
      <c r="C35" s="99" t="str">
        <f t="shared" si="1"/>
        <v/>
      </c>
      <c r="D35" s="106" t="str">
        <f>IF(Data!$B31&gt;0,Data!B31,"")</f>
        <v/>
      </c>
      <c r="E35" s="93" t="str">
        <f>IF(Data!$B$2&gt;0,Data!C31,"")</f>
        <v/>
      </c>
      <c r="F35" s="96" t="str">
        <f>IF(Data!$B$2&gt;0,Data!D31,"")</f>
        <v/>
      </c>
      <c r="G35" s="93" t="str">
        <f>IF(Data!$B$2&gt;0,Data!E31,"")</f>
        <v/>
      </c>
      <c r="H35" s="93" t="str">
        <f>IF(Data!$B$2&gt;0,Data!F31,"")</f>
        <v/>
      </c>
      <c r="I35" s="96" t="str">
        <f>IF(Data!$B$2&gt;0,Data!G31,"")</f>
        <v/>
      </c>
      <c r="J35" s="94" t="str">
        <f>IF(Data!$B$2&gt;0,Data!H31,"")</f>
        <v/>
      </c>
      <c r="K35" s="94" t="str">
        <f>IF(Data!$B31="","",IF(Data!$B31&gt;0,Data!I31,0))</f>
        <v/>
      </c>
      <c r="L35" s="100" t="str">
        <f>IF(Data!$B31&gt;0,(Data!J31/100),"")</f>
        <v/>
      </c>
      <c r="M35" s="94" t="str">
        <f>IF(Data!$B$2&gt;0,Data!K31,"")</f>
        <v/>
      </c>
      <c r="N35" s="97" t="str">
        <f>IF(Data!$B31&gt;0,(Data!L31/100),"")</f>
        <v/>
      </c>
      <c r="O35" s="93" t="str">
        <f>IF(Data!$B$2&gt;0,Data!M31,"")</f>
        <v/>
      </c>
      <c r="P35" s="95" t="str">
        <f>IF(Data!$B$2&gt;0,Data!N31,"")</f>
        <v/>
      </c>
      <c r="Q35" s="94" t="str">
        <f>IF(Data!$B$2&gt;0,Data!O31,"")</f>
        <v/>
      </c>
      <c r="R35" s="94" t="str">
        <f>IF(Data!$B$2&gt;0,Data!P31,"")</f>
        <v/>
      </c>
      <c r="S35" s="94" t="str">
        <f>IF(Data!$B$2&gt;0,Data!Q31,"")</f>
        <v/>
      </c>
      <c r="T35" s="97" t="str">
        <f>IF(Data!$B31&gt;0,(Data!R31/100),"")</f>
        <v/>
      </c>
      <c r="U35" s="94" t="str">
        <f>IF(Data!$B$2&gt;0,Data!S31,"")</f>
        <v/>
      </c>
      <c r="V35" s="94" t="str">
        <f>IF(Data!$B$2&gt;0,Data!T31,"")</f>
        <v/>
      </c>
      <c r="W35" s="94" t="str">
        <f>IF(Data!$B$2&gt;0,Data!U31,"")</f>
        <v/>
      </c>
      <c r="X35" s="97" t="str">
        <f>IF(Data!$B31&gt;0,(Data!V31/100),"")</f>
        <v/>
      </c>
      <c r="Y35" s="94" t="str">
        <f>IF(Data!$B$2&gt;0,Data!W31,"")</f>
        <v/>
      </c>
      <c r="Z35" s="94" t="str">
        <f>IF(Data!$B$2&gt;0,Data!X31,"")</f>
        <v/>
      </c>
      <c r="AA35" s="94" t="str">
        <f>IF(Data!$B$2&gt;0,Data!Y31,"")</f>
        <v/>
      </c>
      <c r="AB35" s="97" t="str">
        <f>IF(Data!$B31&gt;0,(Data!Z31/100),"")</f>
        <v/>
      </c>
      <c r="AC35" s="94" t="str">
        <f>IF(Data!$B$2&gt;0,Data!AA31,"")</f>
        <v/>
      </c>
      <c r="AD35" s="94" t="str">
        <f>IF(Data!$B$2&gt;0,Data!AB31,"")</f>
        <v/>
      </c>
      <c r="AE35" s="94" t="str">
        <f>IF(Data!$B$2&gt;0,Data!AC31,"")</f>
        <v/>
      </c>
      <c r="AF35" s="97" t="str">
        <f>IF(Data!$B31&gt;0,(Data!AD31/100),"")</f>
        <v/>
      </c>
      <c r="AG35" s="113" t="str">
        <f>IF(Data!$B$2&gt;0,Data!AE31,"")</f>
        <v/>
      </c>
      <c r="AH35" s="114" t="str">
        <f>IF(Data!$B$2&gt;0,Data!AF31,"")</f>
        <v/>
      </c>
    </row>
    <row r="36" spans="1:34" s="221" customFormat="1" ht="15">
      <c r="A36" s="224"/>
      <c r="B36" s="98" t="str">
        <f t="shared" si="0"/>
        <v/>
      </c>
      <c r="C36" s="99" t="str">
        <f t="shared" si="1"/>
        <v/>
      </c>
      <c r="D36" s="106" t="str">
        <f>IF(Data!$B32&gt;0,Data!B32,"")</f>
        <v/>
      </c>
      <c r="E36" s="93" t="str">
        <f>IF(Data!$B$2&gt;0,Data!C32,"")</f>
        <v/>
      </c>
      <c r="F36" s="96" t="str">
        <f>IF(Data!$B$2&gt;0,Data!D32,"")</f>
        <v/>
      </c>
      <c r="G36" s="93" t="str">
        <f>IF(Data!$B$2&gt;0,Data!E32,"")</f>
        <v/>
      </c>
      <c r="H36" s="93" t="str">
        <f>IF(Data!$B$2&gt;0,Data!F32,"")</f>
        <v/>
      </c>
      <c r="I36" s="96" t="str">
        <f>IF(Data!$B$2&gt;0,Data!G32,"")</f>
        <v/>
      </c>
      <c r="J36" s="94" t="str">
        <f>IF(Data!$B$2&gt;0,Data!H32,"")</f>
        <v/>
      </c>
      <c r="K36" s="94" t="str">
        <f>IF(Data!$B32="","",IF(Data!$B32&gt;0,Data!I32,0))</f>
        <v/>
      </c>
      <c r="L36" s="100" t="str">
        <f>IF(Data!$B32&gt;0,(Data!J32/100),"")</f>
        <v/>
      </c>
      <c r="M36" s="94" t="str">
        <f>IF(Data!$B$2&gt;0,Data!K32,"")</f>
        <v/>
      </c>
      <c r="N36" s="97" t="str">
        <f>IF(Data!$B32&gt;0,(Data!L32/100),"")</f>
        <v/>
      </c>
      <c r="O36" s="93" t="str">
        <f>IF(Data!$B$2&gt;0,Data!M32,"")</f>
        <v/>
      </c>
      <c r="P36" s="95" t="str">
        <f>IF(Data!$B$2&gt;0,Data!N32,"")</f>
        <v/>
      </c>
      <c r="Q36" s="94" t="str">
        <f>IF(Data!$B$2&gt;0,Data!O32,"")</f>
        <v/>
      </c>
      <c r="R36" s="94" t="str">
        <f>IF(Data!$B$2&gt;0,Data!P32,"")</f>
        <v/>
      </c>
      <c r="S36" s="94" t="str">
        <f>IF(Data!$B$2&gt;0,Data!Q32,"")</f>
        <v/>
      </c>
      <c r="T36" s="97" t="str">
        <f>IF(Data!$B32&gt;0,(Data!R32/100),"")</f>
        <v/>
      </c>
      <c r="U36" s="94" t="str">
        <f>IF(Data!$B$2&gt;0,Data!S32,"")</f>
        <v/>
      </c>
      <c r="V36" s="94" t="str">
        <f>IF(Data!$B$2&gt;0,Data!T32,"")</f>
        <v/>
      </c>
      <c r="W36" s="94" t="str">
        <f>IF(Data!$B$2&gt;0,Data!U32,"")</f>
        <v/>
      </c>
      <c r="X36" s="97" t="str">
        <f>IF(Data!$B32&gt;0,(Data!V32/100),"")</f>
        <v/>
      </c>
      <c r="Y36" s="94" t="str">
        <f>IF(Data!$B$2&gt;0,Data!W32,"")</f>
        <v/>
      </c>
      <c r="Z36" s="94" t="str">
        <f>IF(Data!$B$2&gt;0,Data!X32,"")</f>
        <v/>
      </c>
      <c r="AA36" s="94" t="str">
        <f>IF(Data!$B$2&gt;0,Data!Y32,"")</f>
        <v/>
      </c>
      <c r="AB36" s="97" t="str">
        <f>IF(Data!$B32&gt;0,(Data!Z32/100),"")</f>
        <v/>
      </c>
      <c r="AC36" s="94" t="str">
        <f>IF(Data!$B$2&gt;0,Data!AA32,"")</f>
        <v/>
      </c>
      <c r="AD36" s="94" t="str">
        <f>IF(Data!$B$2&gt;0,Data!AB32,"")</f>
        <v/>
      </c>
      <c r="AE36" s="94" t="str">
        <f>IF(Data!$B$2&gt;0,Data!AC32,"")</f>
        <v/>
      </c>
      <c r="AF36" s="97" t="str">
        <f>IF(Data!$B32&gt;0,(Data!AD32/100),"")</f>
        <v/>
      </c>
      <c r="AG36" s="113" t="str">
        <f>IF(Data!$B$2&gt;0,Data!AE32,"")</f>
        <v/>
      </c>
      <c r="AH36" s="114" t="str">
        <f>IF(Data!$B$2&gt;0,Data!AF32,"")</f>
        <v/>
      </c>
    </row>
    <row r="37" spans="1:34" s="224" customFormat="1" ht="15">
      <c r="B37" s="98" t="str">
        <f t="shared" si="0"/>
        <v/>
      </c>
      <c r="C37" s="99" t="str">
        <f t="shared" si="1"/>
        <v/>
      </c>
      <c r="D37" s="106" t="str">
        <f>IF(Data!$B33&gt;0,Data!B33,"")</f>
        <v/>
      </c>
      <c r="E37" s="93" t="str">
        <f>IF(Data!$B$2&gt;0,Data!C33,"")</f>
        <v/>
      </c>
      <c r="F37" s="96" t="str">
        <f>IF(Data!$B$2&gt;0,Data!D33,"")</f>
        <v/>
      </c>
      <c r="G37" s="93" t="str">
        <f>IF(Data!$B$2&gt;0,Data!E33,"")</f>
        <v/>
      </c>
      <c r="H37" s="93" t="str">
        <f>IF(Data!$B$2&gt;0,Data!F33,"")</f>
        <v/>
      </c>
      <c r="I37" s="96" t="str">
        <f>IF(Data!$B$2&gt;0,Data!G33,"")</f>
        <v/>
      </c>
      <c r="J37" s="94" t="str">
        <f>IF(Data!$B$2&gt;0,Data!H33,"")</f>
        <v/>
      </c>
      <c r="K37" s="94" t="str">
        <f>IF(Data!$B33="","",IF(Data!$B33&gt;0,Data!I33,0))</f>
        <v/>
      </c>
      <c r="L37" s="100" t="str">
        <f>IF(Data!$B33&gt;0,(Data!J33/100),"")</f>
        <v/>
      </c>
      <c r="M37" s="94" t="str">
        <f>IF(Data!$B$2&gt;0,Data!K33,"")</f>
        <v/>
      </c>
      <c r="N37" s="97" t="str">
        <f>IF(Data!$B33&gt;0,(Data!L33/100),"")</f>
        <v/>
      </c>
      <c r="O37" s="93" t="str">
        <f>IF(Data!$B$2&gt;0,Data!M33,"")</f>
        <v/>
      </c>
      <c r="P37" s="95" t="str">
        <f>IF(Data!$B$2&gt;0,Data!N33,"")</f>
        <v/>
      </c>
      <c r="Q37" s="94" t="str">
        <f>IF(Data!$B$2&gt;0,Data!O33,"")</f>
        <v/>
      </c>
      <c r="R37" s="94" t="str">
        <f>IF(Data!$B$2&gt;0,Data!P33,"")</f>
        <v/>
      </c>
      <c r="S37" s="94" t="str">
        <f>IF(Data!$B$2&gt;0,Data!Q33,"")</f>
        <v/>
      </c>
      <c r="T37" s="97" t="str">
        <f>IF(Data!$B33&gt;0,(Data!R33/100),"")</f>
        <v/>
      </c>
      <c r="U37" s="94" t="str">
        <f>IF(Data!$B$2&gt;0,Data!S33,"")</f>
        <v/>
      </c>
      <c r="V37" s="94" t="str">
        <f>IF(Data!$B$2&gt;0,Data!T33,"")</f>
        <v/>
      </c>
      <c r="W37" s="94" t="str">
        <f>IF(Data!$B$2&gt;0,Data!U33,"")</f>
        <v/>
      </c>
      <c r="X37" s="97" t="str">
        <f>IF(Data!$B33&gt;0,(Data!V33/100),"")</f>
        <v/>
      </c>
      <c r="Y37" s="94" t="str">
        <f>IF(Data!$B$2&gt;0,Data!W33,"")</f>
        <v/>
      </c>
      <c r="Z37" s="94" t="str">
        <f>IF(Data!$B$2&gt;0,Data!X33,"")</f>
        <v/>
      </c>
      <c r="AA37" s="94" t="str">
        <f>IF(Data!$B$2&gt;0,Data!Y33,"")</f>
        <v/>
      </c>
      <c r="AB37" s="97" t="str">
        <f>IF(Data!$B33&gt;0,(Data!Z33/100),"")</f>
        <v/>
      </c>
      <c r="AC37" s="94" t="str">
        <f>IF(Data!$B$2&gt;0,Data!AA33,"")</f>
        <v/>
      </c>
      <c r="AD37" s="94" t="str">
        <f>IF(Data!$B$2&gt;0,Data!AB33,"")</f>
        <v/>
      </c>
      <c r="AE37" s="94" t="str">
        <f>IF(Data!$B$2&gt;0,Data!AC33,"")</f>
        <v/>
      </c>
      <c r="AF37" s="97" t="str">
        <f>IF(Data!$B33&gt;0,(Data!AD33/100),"")</f>
        <v/>
      </c>
      <c r="AG37" s="113" t="str">
        <f>IF(Data!$B$2&gt;0,Data!AE33,"")</f>
        <v/>
      </c>
      <c r="AH37" s="114" t="str">
        <f>IF(Data!$B$2&gt;0,Data!AF33,"")</f>
        <v/>
      </c>
    </row>
    <row r="38" spans="1:34" s="224" customFormat="1" ht="15">
      <c r="B38" s="98" t="str">
        <f t="shared" si="0"/>
        <v/>
      </c>
      <c r="C38" s="99" t="str">
        <f t="shared" si="1"/>
        <v/>
      </c>
      <c r="D38" s="106" t="str">
        <f>IF(Data!$B34&gt;0,Data!B34,"")</f>
        <v/>
      </c>
      <c r="E38" s="93" t="str">
        <f>IF(Data!$B$2&gt;0,Data!C34,"")</f>
        <v/>
      </c>
      <c r="F38" s="96" t="str">
        <f>IF(Data!$B$2&gt;0,Data!D34,"")</f>
        <v/>
      </c>
      <c r="G38" s="93" t="str">
        <f>IF(Data!$B$2&gt;0,Data!E34,"")</f>
        <v/>
      </c>
      <c r="H38" s="93" t="str">
        <f>IF(Data!$B$2&gt;0,Data!F34,"")</f>
        <v/>
      </c>
      <c r="I38" s="96" t="str">
        <f>IF(Data!$B$2&gt;0,Data!G34,"")</f>
        <v/>
      </c>
      <c r="J38" s="94" t="str">
        <f>IF(Data!$B$2&gt;0,Data!H34,"")</f>
        <v/>
      </c>
      <c r="K38" s="94" t="str">
        <f>IF(Data!$B34="","",IF(Data!$B34&gt;0,Data!I34,0))</f>
        <v/>
      </c>
      <c r="L38" s="100" t="str">
        <f>IF(Data!$B34&gt;0,(Data!J34/100),"")</f>
        <v/>
      </c>
      <c r="M38" s="94" t="str">
        <f>IF(Data!$B$2&gt;0,Data!K34,"")</f>
        <v/>
      </c>
      <c r="N38" s="97" t="str">
        <f>IF(Data!$B34&gt;0,(Data!L34/100),"")</f>
        <v/>
      </c>
      <c r="O38" s="93" t="str">
        <f>IF(Data!$B$2&gt;0,Data!M34,"")</f>
        <v/>
      </c>
      <c r="P38" s="95" t="str">
        <f>IF(Data!$B$2&gt;0,Data!N34,"")</f>
        <v/>
      </c>
      <c r="Q38" s="94" t="str">
        <f>IF(Data!$B$2&gt;0,Data!O34,"")</f>
        <v/>
      </c>
      <c r="R38" s="94" t="str">
        <f>IF(Data!$B$2&gt;0,Data!P34,"")</f>
        <v/>
      </c>
      <c r="S38" s="94" t="str">
        <f>IF(Data!$B$2&gt;0,Data!Q34,"")</f>
        <v/>
      </c>
      <c r="T38" s="97" t="str">
        <f>IF(Data!$B34&gt;0,(Data!R34/100),"")</f>
        <v/>
      </c>
      <c r="U38" s="94" t="str">
        <f>IF(Data!$B$2&gt;0,Data!S34,"")</f>
        <v/>
      </c>
      <c r="V38" s="94" t="str">
        <f>IF(Data!$B$2&gt;0,Data!T34,"")</f>
        <v/>
      </c>
      <c r="W38" s="94" t="str">
        <f>IF(Data!$B$2&gt;0,Data!U34,"")</f>
        <v/>
      </c>
      <c r="X38" s="97" t="str">
        <f>IF(Data!$B34&gt;0,(Data!V34/100),"")</f>
        <v/>
      </c>
      <c r="Y38" s="94" t="str">
        <f>IF(Data!$B$2&gt;0,Data!W34,"")</f>
        <v/>
      </c>
      <c r="Z38" s="94" t="str">
        <f>IF(Data!$B$2&gt;0,Data!X34,"")</f>
        <v/>
      </c>
      <c r="AA38" s="94" t="str">
        <f>IF(Data!$B$2&gt;0,Data!Y34,"")</f>
        <v/>
      </c>
      <c r="AB38" s="97" t="str">
        <f>IF(Data!$B34&gt;0,(Data!Z34/100),"")</f>
        <v/>
      </c>
      <c r="AC38" s="94" t="str">
        <f>IF(Data!$B$2&gt;0,Data!AA34,"")</f>
        <v/>
      </c>
      <c r="AD38" s="94" t="str">
        <f>IF(Data!$B$2&gt;0,Data!AB34,"")</f>
        <v/>
      </c>
      <c r="AE38" s="94" t="str">
        <f>IF(Data!$B$2&gt;0,Data!AC34,"")</f>
        <v/>
      </c>
      <c r="AF38" s="97" t="str">
        <f>IF(Data!$B34&gt;0,(Data!AD34/100),"")</f>
        <v/>
      </c>
      <c r="AG38" s="113" t="str">
        <f>IF(Data!$B$2&gt;0,Data!AE34,"")</f>
        <v/>
      </c>
      <c r="AH38" s="114" t="str">
        <f>IF(Data!$B$2&gt;0,Data!AF34,"")</f>
        <v/>
      </c>
    </row>
    <row r="39" spans="1:34" s="224" customFormat="1" ht="15">
      <c r="B39" s="98" t="str">
        <f t="shared" si="0"/>
        <v/>
      </c>
      <c r="C39" s="99" t="str">
        <f t="shared" si="1"/>
        <v/>
      </c>
      <c r="D39" s="106" t="str">
        <f>IF(Data!$B35&gt;0,Data!B35,"")</f>
        <v/>
      </c>
      <c r="E39" s="93" t="str">
        <f>IF(Data!$B$2&gt;0,Data!C35,"")</f>
        <v/>
      </c>
      <c r="F39" s="96" t="str">
        <f>IF(Data!$B$2&gt;0,Data!D35,"")</f>
        <v/>
      </c>
      <c r="G39" s="93" t="str">
        <f>IF(Data!$B$2&gt;0,Data!E35,"")</f>
        <v/>
      </c>
      <c r="H39" s="93" t="str">
        <f>IF(Data!$B$2&gt;0,Data!F35,"")</f>
        <v/>
      </c>
      <c r="I39" s="96" t="str">
        <f>IF(Data!$B$2&gt;0,Data!G35,"")</f>
        <v/>
      </c>
      <c r="J39" s="94" t="str">
        <f>IF(Data!$B$2&gt;0,Data!H35,"")</f>
        <v/>
      </c>
      <c r="K39" s="94" t="str">
        <f>IF(Data!$B35="","",IF(Data!$B35&gt;0,Data!I35,0))</f>
        <v/>
      </c>
      <c r="L39" s="100" t="str">
        <f>IF(Data!$B35&gt;0,(Data!J35/100),"")</f>
        <v/>
      </c>
      <c r="M39" s="94" t="str">
        <f>IF(Data!$B$2&gt;0,Data!K35,"")</f>
        <v/>
      </c>
      <c r="N39" s="97" t="str">
        <f>IF(Data!$B35&gt;0,(Data!L35/100),"")</f>
        <v/>
      </c>
      <c r="O39" s="93" t="str">
        <f>IF(Data!$B$2&gt;0,Data!M35,"")</f>
        <v/>
      </c>
      <c r="P39" s="95" t="str">
        <f>IF(Data!$B$2&gt;0,Data!N35,"")</f>
        <v/>
      </c>
      <c r="Q39" s="94" t="str">
        <f>IF(Data!$B$2&gt;0,Data!O35,"")</f>
        <v/>
      </c>
      <c r="R39" s="94" t="str">
        <f>IF(Data!$B$2&gt;0,Data!P35,"")</f>
        <v/>
      </c>
      <c r="S39" s="94" t="str">
        <f>IF(Data!$B$2&gt;0,Data!Q35,"")</f>
        <v/>
      </c>
      <c r="T39" s="97" t="str">
        <f>IF(Data!$B35&gt;0,(Data!R35/100),"")</f>
        <v/>
      </c>
      <c r="U39" s="94" t="str">
        <f>IF(Data!$B$2&gt;0,Data!S35,"")</f>
        <v/>
      </c>
      <c r="V39" s="94" t="str">
        <f>IF(Data!$B$2&gt;0,Data!T35,"")</f>
        <v/>
      </c>
      <c r="W39" s="94" t="str">
        <f>IF(Data!$B$2&gt;0,Data!U35,"")</f>
        <v/>
      </c>
      <c r="X39" s="97" t="str">
        <f>IF(Data!$B35&gt;0,(Data!V35/100),"")</f>
        <v/>
      </c>
      <c r="Y39" s="94" t="str">
        <f>IF(Data!$B$2&gt;0,Data!W35,"")</f>
        <v/>
      </c>
      <c r="Z39" s="94" t="str">
        <f>IF(Data!$B$2&gt;0,Data!X35,"")</f>
        <v/>
      </c>
      <c r="AA39" s="94" t="str">
        <f>IF(Data!$B$2&gt;0,Data!Y35,"")</f>
        <v/>
      </c>
      <c r="AB39" s="97" t="str">
        <f>IF(Data!$B35&gt;0,(Data!Z35/100),"")</f>
        <v/>
      </c>
      <c r="AC39" s="94" t="str">
        <f>IF(Data!$B$2&gt;0,Data!AA35,"")</f>
        <v/>
      </c>
      <c r="AD39" s="94" t="str">
        <f>IF(Data!$B$2&gt;0,Data!AB35,"")</f>
        <v/>
      </c>
      <c r="AE39" s="94" t="str">
        <f>IF(Data!$B$2&gt;0,Data!AC35,"")</f>
        <v/>
      </c>
      <c r="AF39" s="97" t="str">
        <f>IF(Data!$B35&gt;0,(Data!AD35/100),"")</f>
        <v/>
      </c>
      <c r="AG39" s="113" t="str">
        <f>IF(Data!$B$2&gt;0,Data!AE35,"")</f>
        <v/>
      </c>
      <c r="AH39" s="114" t="str">
        <f>IF(Data!$B$2&gt;0,Data!AF35,"")</f>
        <v/>
      </c>
    </row>
    <row r="40" spans="1:34" s="224" customFormat="1" ht="15">
      <c r="B40" s="98" t="str">
        <f t="shared" si="0"/>
        <v/>
      </c>
      <c r="C40" s="99" t="str">
        <f t="shared" si="1"/>
        <v/>
      </c>
      <c r="D40" s="106" t="str">
        <f>IF(Data!$B36&gt;0,Data!B36,"")</f>
        <v/>
      </c>
      <c r="E40" s="93" t="str">
        <f>IF(Data!$B$2&gt;0,Data!C36,"")</f>
        <v/>
      </c>
      <c r="F40" s="96" t="str">
        <f>IF(Data!$B$2&gt;0,Data!D36,"")</f>
        <v/>
      </c>
      <c r="G40" s="93" t="str">
        <f>IF(Data!$B$2&gt;0,Data!E36,"")</f>
        <v/>
      </c>
      <c r="H40" s="93" t="str">
        <f>IF(Data!$B$2&gt;0,Data!F36,"")</f>
        <v/>
      </c>
      <c r="I40" s="96" t="str">
        <f>IF(Data!$B$2&gt;0,Data!G36,"")</f>
        <v/>
      </c>
      <c r="J40" s="94" t="str">
        <f>IF(Data!$B$2&gt;0,Data!H36,"")</f>
        <v/>
      </c>
      <c r="K40" s="94" t="str">
        <f>IF(Data!$B36="","",IF(Data!$B36&gt;0,Data!I36,0))</f>
        <v/>
      </c>
      <c r="L40" s="100" t="str">
        <f>IF(Data!$B36&gt;0,(Data!J36/100),"")</f>
        <v/>
      </c>
      <c r="M40" s="94" t="str">
        <f>IF(Data!$B$2&gt;0,Data!K36,"")</f>
        <v/>
      </c>
      <c r="N40" s="97" t="str">
        <f>IF(Data!$B36&gt;0,(Data!L36/100),"")</f>
        <v/>
      </c>
      <c r="O40" s="93" t="str">
        <f>IF(Data!$B$2&gt;0,Data!M36,"")</f>
        <v/>
      </c>
      <c r="P40" s="95" t="str">
        <f>IF(Data!$B$2&gt;0,Data!N36,"")</f>
        <v/>
      </c>
      <c r="Q40" s="94" t="str">
        <f>IF(Data!$B$2&gt;0,Data!O36,"")</f>
        <v/>
      </c>
      <c r="R40" s="94" t="str">
        <f>IF(Data!$B$2&gt;0,Data!P36,"")</f>
        <v/>
      </c>
      <c r="S40" s="94" t="str">
        <f>IF(Data!$B$2&gt;0,Data!Q36,"")</f>
        <v/>
      </c>
      <c r="T40" s="97" t="str">
        <f>IF(Data!$B36&gt;0,(Data!R36/100),"")</f>
        <v/>
      </c>
      <c r="U40" s="94" t="str">
        <f>IF(Data!$B$2&gt;0,Data!S36,"")</f>
        <v/>
      </c>
      <c r="V40" s="94" t="str">
        <f>IF(Data!$B$2&gt;0,Data!T36,"")</f>
        <v/>
      </c>
      <c r="W40" s="94" t="str">
        <f>IF(Data!$B$2&gt;0,Data!U36,"")</f>
        <v/>
      </c>
      <c r="X40" s="97" t="str">
        <f>IF(Data!$B36&gt;0,(Data!V36/100),"")</f>
        <v/>
      </c>
      <c r="Y40" s="94" t="str">
        <f>IF(Data!$B$2&gt;0,Data!W36,"")</f>
        <v/>
      </c>
      <c r="Z40" s="94" t="str">
        <f>IF(Data!$B$2&gt;0,Data!X36,"")</f>
        <v/>
      </c>
      <c r="AA40" s="94" t="str">
        <f>IF(Data!$B$2&gt;0,Data!Y36,"")</f>
        <v/>
      </c>
      <c r="AB40" s="97" t="str">
        <f>IF(Data!$B36&gt;0,(Data!Z36/100),"")</f>
        <v/>
      </c>
      <c r="AC40" s="94" t="str">
        <f>IF(Data!$B$2&gt;0,Data!AA36,"")</f>
        <v/>
      </c>
      <c r="AD40" s="94" t="str">
        <f>IF(Data!$B$2&gt;0,Data!AB36,"")</f>
        <v/>
      </c>
      <c r="AE40" s="94" t="str">
        <f>IF(Data!$B$2&gt;0,Data!AC36,"")</f>
        <v/>
      </c>
      <c r="AF40" s="97" t="str">
        <f>IF(Data!$B36&gt;0,(Data!AD36/100),"")</f>
        <v/>
      </c>
      <c r="AG40" s="113" t="str">
        <f>IF(Data!$B$2&gt;0,Data!AE36,"")</f>
        <v/>
      </c>
      <c r="AH40" s="114" t="str">
        <f>IF(Data!$B$2&gt;0,Data!AF36,"")</f>
        <v/>
      </c>
    </row>
    <row r="41" spans="1:34" s="224" customFormat="1" ht="15">
      <c r="B41" s="98" t="str">
        <f t="shared" si="0"/>
        <v/>
      </c>
      <c r="C41" s="99" t="str">
        <f t="shared" si="1"/>
        <v/>
      </c>
      <c r="D41" s="106" t="str">
        <f>IF(Data!$B37&gt;0,Data!B37,"")</f>
        <v/>
      </c>
      <c r="E41" s="93" t="str">
        <f>IF(Data!$B$2&gt;0,Data!C37,"")</f>
        <v/>
      </c>
      <c r="F41" s="96" t="str">
        <f>IF(Data!$B$2&gt;0,Data!D37,"")</f>
        <v/>
      </c>
      <c r="G41" s="93" t="str">
        <f>IF(Data!$B$2&gt;0,Data!E37,"")</f>
        <v/>
      </c>
      <c r="H41" s="93" t="str">
        <f>IF(Data!$B$2&gt;0,Data!F37,"")</f>
        <v/>
      </c>
      <c r="I41" s="96" t="str">
        <f>IF(Data!$B$2&gt;0,Data!G37,"")</f>
        <v/>
      </c>
      <c r="J41" s="94" t="str">
        <f>IF(Data!$B$2&gt;0,Data!H37,"")</f>
        <v/>
      </c>
      <c r="K41" s="94" t="str">
        <f>IF(Data!$B37="","",IF(Data!$B37&gt;0,Data!I37,0))</f>
        <v/>
      </c>
      <c r="L41" s="100" t="str">
        <f>IF(Data!$B37&gt;0,(Data!J37/100),"")</f>
        <v/>
      </c>
      <c r="M41" s="94" t="str">
        <f>IF(Data!$B$2&gt;0,Data!K37,"")</f>
        <v/>
      </c>
      <c r="N41" s="97" t="str">
        <f>IF(Data!$B37&gt;0,(Data!L37/100),"")</f>
        <v/>
      </c>
      <c r="O41" s="93" t="str">
        <f>IF(Data!$B$2&gt;0,Data!M37,"")</f>
        <v/>
      </c>
      <c r="P41" s="95" t="str">
        <f>IF(Data!$B$2&gt;0,Data!N37,"")</f>
        <v/>
      </c>
      <c r="Q41" s="94" t="str">
        <f>IF(Data!$B$2&gt;0,Data!O37,"")</f>
        <v/>
      </c>
      <c r="R41" s="94" t="str">
        <f>IF(Data!$B$2&gt;0,Data!P37,"")</f>
        <v/>
      </c>
      <c r="S41" s="94" t="str">
        <f>IF(Data!$B$2&gt;0,Data!Q37,"")</f>
        <v/>
      </c>
      <c r="T41" s="97" t="str">
        <f>IF(Data!$B37&gt;0,(Data!R37/100),"")</f>
        <v/>
      </c>
      <c r="U41" s="94" t="str">
        <f>IF(Data!$B$2&gt;0,Data!S37,"")</f>
        <v/>
      </c>
      <c r="V41" s="94" t="str">
        <f>IF(Data!$B$2&gt;0,Data!T37,"")</f>
        <v/>
      </c>
      <c r="W41" s="94" t="str">
        <f>IF(Data!$B$2&gt;0,Data!U37,"")</f>
        <v/>
      </c>
      <c r="X41" s="97" t="str">
        <f>IF(Data!$B37&gt;0,(Data!V37/100),"")</f>
        <v/>
      </c>
      <c r="Y41" s="94" t="str">
        <f>IF(Data!$B$2&gt;0,Data!W37,"")</f>
        <v/>
      </c>
      <c r="Z41" s="94" t="str">
        <f>IF(Data!$B$2&gt;0,Data!X37,"")</f>
        <v/>
      </c>
      <c r="AA41" s="94" t="str">
        <f>IF(Data!$B$2&gt;0,Data!Y37,"")</f>
        <v/>
      </c>
      <c r="AB41" s="97" t="str">
        <f>IF(Data!$B37&gt;0,(Data!Z37/100),"")</f>
        <v/>
      </c>
      <c r="AC41" s="94" t="str">
        <f>IF(Data!$B$2&gt;0,Data!AA37,"")</f>
        <v/>
      </c>
      <c r="AD41" s="94" t="str">
        <f>IF(Data!$B$2&gt;0,Data!AB37,"")</f>
        <v/>
      </c>
      <c r="AE41" s="94" t="str">
        <f>IF(Data!$B$2&gt;0,Data!AC37,"")</f>
        <v/>
      </c>
      <c r="AF41" s="97" t="str">
        <f>IF(Data!$B37&gt;0,(Data!AD37/100),"")</f>
        <v/>
      </c>
      <c r="AG41" s="113" t="str">
        <f>IF(Data!$B$2&gt;0,Data!AE37,"")</f>
        <v/>
      </c>
      <c r="AH41" s="114" t="str">
        <f>IF(Data!$B$2&gt;0,Data!AF37,"")</f>
        <v/>
      </c>
    </row>
    <row r="42" spans="1:34" s="224" customFormat="1" ht="15">
      <c r="B42" s="98" t="str">
        <f t="shared" si="0"/>
        <v/>
      </c>
      <c r="C42" s="99" t="str">
        <f t="shared" si="1"/>
        <v/>
      </c>
      <c r="D42" s="106" t="str">
        <f>IF(Data!$B38&gt;0,Data!B38,"")</f>
        <v/>
      </c>
      <c r="E42" s="93" t="str">
        <f>IF(Data!$B$2&gt;0,Data!C38,"")</f>
        <v/>
      </c>
      <c r="F42" s="96" t="str">
        <f>IF(Data!$B$2&gt;0,Data!D38,"")</f>
        <v/>
      </c>
      <c r="G42" s="93" t="str">
        <f>IF(Data!$B$2&gt;0,Data!E38,"")</f>
        <v/>
      </c>
      <c r="H42" s="93" t="str">
        <f>IF(Data!$B$2&gt;0,Data!F38,"")</f>
        <v/>
      </c>
      <c r="I42" s="96" t="str">
        <f>IF(Data!$B$2&gt;0,Data!G38,"")</f>
        <v/>
      </c>
      <c r="J42" s="94" t="str">
        <f>IF(Data!$B$2&gt;0,Data!H38,"")</f>
        <v/>
      </c>
      <c r="K42" s="94" t="str">
        <f>IF(Data!$B38="","",IF(Data!$B38&gt;0,Data!I38,0))</f>
        <v/>
      </c>
      <c r="L42" s="100" t="str">
        <f>IF(Data!$B38&gt;0,(Data!J38/100),"")</f>
        <v/>
      </c>
      <c r="M42" s="94" t="str">
        <f>IF(Data!$B$2&gt;0,Data!K38,"")</f>
        <v/>
      </c>
      <c r="N42" s="97" t="str">
        <f>IF(Data!$B38&gt;0,(Data!L38/100),"")</f>
        <v/>
      </c>
      <c r="O42" s="93" t="str">
        <f>IF(Data!$B$2&gt;0,Data!M38,"")</f>
        <v/>
      </c>
      <c r="P42" s="95" t="str">
        <f>IF(Data!$B$2&gt;0,Data!N38,"")</f>
        <v/>
      </c>
      <c r="Q42" s="94" t="str">
        <f>IF(Data!$B$2&gt;0,Data!O38,"")</f>
        <v/>
      </c>
      <c r="R42" s="94" t="str">
        <f>IF(Data!$B$2&gt;0,Data!P38,"")</f>
        <v/>
      </c>
      <c r="S42" s="94" t="str">
        <f>IF(Data!$B$2&gt;0,Data!Q38,"")</f>
        <v/>
      </c>
      <c r="T42" s="97" t="str">
        <f>IF(Data!$B38&gt;0,(Data!R38/100),"")</f>
        <v/>
      </c>
      <c r="U42" s="94" t="str">
        <f>IF(Data!$B$2&gt;0,Data!S38,"")</f>
        <v/>
      </c>
      <c r="V42" s="94" t="str">
        <f>IF(Data!$B$2&gt;0,Data!T38,"")</f>
        <v/>
      </c>
      <c r="W42" s="94" t="str">
        <f>IF(Data!$B$2&gt;0,Data!U38,"")</f>
        <v/>
      </c>
      <c r="X42" s="97" t="str">
        <f>IF(Data!$B38&gt;0,(Data!V38/100),"")</f>
        <v/>
      </c>
      <c r="Y42" s="94" t="str">
        <f>IF(Data!$B$2&gt;0,Data!W38,"")</f>
        <v/>
      </c>
      <c r="Z42" s="94" t="str">
        <f>IF(Data!$B$2&gt;0,Data!X38,"")</f>
        <v/>
      </c>
      <c r="AA42" s="94" t="str">
        <f>IF(Data!$B$2&gt;0,Data!Y38,"")</f>
        <v/>
      </c>
      <c r="AB42" s="97" t="str">
        <f>IF(Data!$B38&gt;0,(Data!Z38/100),"")</f>
        <v/>
      </c>
      <c r="AC42" s="94" t="str">
        <f>IF(Data!$B$2&gt;0,Data!AA38,"")</f>
        <v/>
      </c>
      <c r="AD42" s="94" t="str">
        <f>IF(Data!$B$2&gt;0,Data!AB38,"")</f>
        <v/>
      </c>
      <c r="AE42" s="94" t="str">
        <f>IF(Data!$B$2&gt;0,Data!AC38,"")</f>
        <v/>
      </c>
      <c r="AF42" s="97" t="str">
        <f>IF(Data!$B38&gt;0,(Data!AD38/100),"")</f>
        <v/>
      </c>
      <c r="AG42" s="113" t="str">
        <f>IF(Data!$B$2&gt;0,Data!AE38,"")</f>
        <v/>
      </c>
      <c r="AH42" s="114" t="str">
        <f>IF(Data!$B$2&gt;0,Data!AF38,"")</f>
        <v/>
      </c>
    </row>
    <row r="43" spans="1:34" s="224" customFormat="1" ht="15">
      <c r="B43" s="98" t="str">
        <f t="shared" si="0"/>
        <v/>
      </c>
      <c r="C43" s="99" t="str">
        <f t="shared" si="1"/>
        <v/>
      </c>
      <c r="D43" s="106" t="str">
        <f>IF(Data!$B39&gt;0,Data!B39,"")</f>
        <v/>
      </c>
      <c r="E43" s="93" t="str">
        <f>IF(Data!$B$2&gt;0,Data!C39,"")</f>
        <v/>
      </c>
      <c r="F43" s="96" t="str">
        <f>IF(Data!$B$2&gt;0,Data!D39,"")</f>
        <v/>
      </c>
      <c r="G43" s="93" t="str">
        <f>IF(Data!$B$2&gt;0,Data!E39,"")</f>
        <v/>
      </c>
      <c r="H43" s="93" t="str">
        <f>IF(Data!$B$2&gt;0,Data!F39,"")</f>
        <v/>
      </c>
      <c r="I43" s="96" t="str">
        <f>IF(Data!$B$2&gt;0,Data!G39,"")</f>
        <v/>
      </c>
      <c r="J43" s="94" t="str">
        <f>IF(Data!$B$2&gt;0,Data!H39,"")</f>
        <v/>
      </c>
      <c r="K43" s="94" t="str">
        <f>IF(Data!$B39="","",IF(Data!$B39&gt;0,Data!I39,0))</f>
        <v/>
      </c>
      <c r="L43" s="100" t="str">
        <f>IF(Data!$B39&gt;0,(Data!J39/100),"")</f>
        <v/>
      </c>
      <c r="M43" s="94" t="str">
        <f>IF(Data!$B$2&gt;0,Data!K39,"")</f>
        <v/>
      </c>
      <c r="N43" s="97" t="str">
        <f>IF(Data!$B39&gt;0,(Data!L39/100),"")</f>
        <v/>
      </c>
      <c r="O43" s="93" t="str">
        <f>IF(Data!$B$2&gt;0,Data!M39,"")</f>
        <v/>
      </c>
      <c r="P43" s="95" t="str">
        <f>IF(Data!$B$2&gt;0,Data!N39,"")</f>
        <v/>
      </c>
      <c r="Q43" s="94" t="str">
        <f>IF(Data!$B$2&gt;0,Data!O39,"")</f>
        <v/>
      </c>
      <c r="R43" s="94" t="str">
        <f>IF(Data!$B$2&gt;0,Data!P39,"")</f>
        <v/>
      </c>
      <c r="S43" s="94" t="str">
        <f>IF(Data!$B$2&gt;0,Data!Q39,"")</f>
        <v/>
      </c>
      <c r="T43" s="97" t="str">
        <f>IF(Data!$B39&gt;0,(Data!R39/100),"")</f>
        <v/>
      </c>
      <c r="U43" s="94" t="str">
        <f>IF(Data!$B$2&gt;0,Data!S39,"")</f>
        <v/>
      </c>
      <c r="V43" s="94" t="str">
        <f>IF(Data!$B$2&gt;0,Data!T39,"")</f>
        <v/>
      </c>
      <c r="W43" s="94" t="str">
        <f>IF(Data!$B$2&gt;0,Data!U39,"")</f>
        <v/>
      </c>
      <c r="X43" s="97" t="str">
        <f>IF(Data!$B39&gt;0,(Data!V39/100),"")</f>
        <v/>
      </c>
      <c r="Y43" s="94" t="str">
        <f>IF(Data!$B$2&gt;0,Data!W39,"")</f>
        <v/>
      </c>
      <c r="Z43" s="94" t="str">
        <f>IF(Data!$B$2&gt;0,Data!X39,"")</f>
        <v/>
      </c>
      <c r="AA43" s="94" t="str">
        <f>IF(Data!$B$2&gt;0,Data!Y39,"")</f>
        <v/>
      </c>
      <c r="AB43" s="97" t="str">
        <f>IF(Data!$B39&gt;0,(Data!Z39/100),"")</f>
        <v/>
      </c>
      <c r="AC43" s="94" t="str">
        <f>IF(Data!$B$2&gt;0,Data!AA39,"")</f>
        <v/>
      </c>
      <c r="AD43" s="94" t="str">
        <f>IF(Data!$B$2&gt;0,Data!AB39,"")</f>
        <v/>
      </c>
      <c r="AE43" s="94" t="str">
        <f>IF(Data!$B$2&gt;0,Data!AC39,"")</f>
        <v/>
      </c>
      <c r="AF43" s="97" t="str">
        <f>IF(Data!$B39&gt;0,(Data!AD39/100),"")</f>
        <v/>
      </c>
      <c r="AG43" s="113" t="str">
        <f>IF(Data!$B$2&gt;0,Data!AE39,"")</f>
        <v/>
      </c>
      <c r="AH43" s="114" t="str">
        <f>IF(Data!$B$2&gt;0,Data!AF39,"")</f>
        <v/>
      </c>
    </row>
    <row r="44" spans="1:34" s="224" customFormat="1" ht="15">
      <c r="B44" s="98" t="str">
        <f t="shared" si="0"/>
        <v/>
      </c>
      <c r="C44" s="99" t="str">
        <f t="shared" si="1"/>
        <v/>
      </c>
      <c r="D44" s="106" t="str">
        <f>IF(Data!$B40&gt;0,Data!B40,"")</f>
        <v/>
      </c>
      <c r="E44" s="93" t="str">
        <f>IF(Data!$B$2&gt;0,Data!C40,"")</f>
        <v/>
      </c>
      <c r="F44" s="96" t="str">
        <f>IF(Data!$B$2&gt;0,Data!D40,"")</f>
        <v/>
      </c>
      <c r="G44" s="93" t="str">
        <f>IF(Data!$B$2&gt;0,Data!E40,"")</f>
        <v/>
      </c>
      <c r="H44" s="93" t="str">
        <f>IF(Data!$B$2&gt;0,Data!F40,"")</f>
        <v/>
      </c>
      <c r="I44" s="96" t="str">
        <f>IF(Data!$B$2&gt;0,Data!G40,"")</f>
        <v/>
      </c>
      <c r="J44" s="94" t="str">
        <f>IF(Data!$B$2&gt;0,Data!H40,"")</f>
        <v/>
      </c>
      <c r="K44" s="94" t="str">
        <f>IF(Data!$B40="","",IF(Data!$B40&gt;0,Data!I40,0))</f>
        <v/>
      </c>
      <c r="L44" s="100" t="str">
        <f>IF(Data!$B40&gt;0,(Data!J40/100),"")</f>
        <v/>
      </c>
      <c r="M44" s="94" t="str">
        <f>IF(Data!$B$2&gt;0,Data!K40,"")</f>
        <v/>
      </c>
      <c r="N44" s="97" t="str">
        <f>IF(Data!$B40&gt;0,(Data!L40/100),"")</f>
        <v/>
      </c>
      <c r="O44" s="93" t="str">
        <f>IF(Data!$B$2&gt;0,Data!M40,"")</f>
        <v/>
      </c>
      <c r="P44" s="95" t="str">
        <f>IF(Data!$B$2&gt;0,Data!N40,"")</f>
        <v/>
      </c>
      <c r="Q44" s="94" t="str">
        <f>IF(Data!$B$2&gt;0,Data!O40,"")</f>
        <v/>
      </c>
      <c r="R44" s="94" t="str">
        <f>IF(Data!$B$2&gt;0,Data!P40,"")</f>
        <v/>
      </c>
      <c r="S44" s="94" t="str">
        <f>IF(Data!$B$2&gt;0,Data!Q40,"")</f>
        <v/>
      </c>
      <c r="T44" s="97" t="str">
        <f>IF(Data!$B40&gt;0,(Data!R40/100),"")</f>
        <v/>
      </c>
      <c r="U44" s="94" t="str">
        <f>IF(Data!$B$2&gt;0,Data!S40,"")</f>
        <v/>
      </c>
      <c r="V44" s="94" t="str">
        <f>IF(Data!$B$2&gt;0,Data!T40,"")</f>
        <v/>
      </c>
      <c r="W44" s="94" t="str">
        <f>IF(Data!$B$2&gt;0,Data!U40,"")</f>
        <v/>
      </c>
      <c r="X44" s="97" t="str">
        <f>IF(Data!$B40&gt;0,(Data!V40/100),"")</f>
        <v/>
      </c>
      <c r="Y44" s="94" t="str">
        <f>IF(Data!$B$2&gt;0,Data!W40,"")</f>
        <v/>
      </c>
      <c r="Z44" s="94" t="str">
        <f>IF(Data!$B$2&gt;0,Data!X40,"")</f>
        <v/>
      </c>
      <c r="AA44" s="94" t="str">
        <f>IF(Data!$B$2&gt;0,Data!Y40,"")</f>
        <v/>
      </c>
      <c r="AB44" s="97" t="str">
        <f>IF(Data!$B40&gt;0,(Data!Z40/100),"")</f>
        <v/>
      </c>
      <c r="AC44" s="94" t="str">
        <f>IF(Data!$B$2&gt;0,Data!AA40,"")</f>
        <v/>
      </c>
      <c r="AD44" s="94" t="str">
        <f>IF(Data!$B$2&gt;0,Data!AB40,"")</f>
        <v/>
      </c>
      <c r="AE44" s="94" t="str">
        <f>IF(Data!$B$2&gt;0,Data!AC40,"")</f>
        <v/>
      </c>
      <c r="AF44" s="97" t="str">
        <f>IF(Data!$B40&gt;0,(Data!AD40/100),"")</f>
        <v/>
      </c>
      <c r="AG44" s="113" t="str">
        <f>IF(Data!$B$2&gt;0,Data!AE40,"")</f>
        <v/>
      </c>
      <c r="AH44" s="114" t="str">
        <f>IF(Data!$B$2&gt;0,Data!AF40,"")</f>
        <v/>
      </c>
    </row>
    <row r="45" spans="1:34" s="224" customFormat="1" ht="15">
      <c r="B45" s="98" t="str">
        <f t="shared" si="0"/>
        <v/>
      </c>
      <c r="C45" s="99" t="str">
        <f t="shared" si="1"/>
        <v/>
      </c>
      <c r="D45" s="106" t="str">
        <f>IF(Data!$B41&gt;0,Data!B41,"")</f>
        <v/>
      </c>
      <c r="E45" s="93" t="str">
        <f>IF(Data!$B$2&gt;0,Data!C41,"")</f>
        <v/>
      </c>
      <c r="F45" s="96" t="str">
        <f>IF(Data!$B$2&gt;0,Data!D41,"")</f>
        <v/>
      </c>
      <c r="G45" s="93" t="str">
        <f>IF(Data!$B$2&gt;0,Data!E41,"")</f>
        <v/>
      </c>
      <c r="H45" s="93" t="str">
        <f>IF(Data!$B$2&gt;0,Data!F41,"")</f>
        <v/>
      </c>
      <c r="I45" s="96" t="str">
        <f>IF(Data!$B$2&gt;0,Data!G41,"")</f>
        <v/>
      </c>
      <c r="J45" s="94" t="str">
        <f>IF(Data!$B$2&gt;0,Data!H41,"")</f>
        <v/>
      </c>
      <c r="K45" s="94" t="str">
        <f>IF(Data!$B41="","",IF(Data!$B41&gt;0,Data!I41,0))</f>
        <v/>
      </c>
      <c r="L45" s="100" t="str">
        <f>IF(Data!$B41&gt;0,(Data!J41/100),"")</f>
        <v/>
      </c>
      <c r="M45" s="94" t="str">
        <f>IF(Data!$B$2&gt;0,Data!K41,"")</f>
        <v/>
      </c>
      <c r="N45" s="97" t="str">
        <f>IF(Data!$B41&gt;0,(Data!L41/100),"")</f>
        <v/>
      </c>
      <c r="O45" s="93" t="str">
        <f>IF(Data!$B$2&gt;0,Data!M41,"")</f>
        <v/>
      </c>
      <c r="P45" s="95" t="str">
        <f>IF(Data!$B$2&gt;0,Data!N41,"")</f>
        <v/>
      </c>
      <c r="Q45" s="94" t="str">
        <f>IF(Data!$B$2&gt;0,Data!O41,"")</f>
        <v/>
      </c>
      <c r="R45" s="94" t="str">
        <f>IF(Data!$B$2&gt;0,Data!P41,"")</f>
        <v/>
      </c>
      <c r="S45" s="94" t="str">
        <f>IF(Data!$B$2&gt;0,Data!Q41,"")</f>
        <v/>
      </c>
      <c r="T45" s="97" t="str">
        <f>IF(Data!$B41&gt;0,(Data!R41/100),"")</f>
        <v/>
      </c>
      <c r="U45" s="94" t="str">
        <f>IF(Data!$B$2&gt;0,Data!S41,"")</f>
        <v/>
      </c>
      <c r="V45" s="94" t="str">
        <f>IF(Data!$B$2&gt;0,Data!T41,"")</f>
        <v/>
      </c>
      <c r="W45" s="94" t="str">
        <f>IF(Data!$B$2&gt;0,Data!U41,"")</f>
        <v/>
      </c>
      <c r="X45" s="97" t="str">
        <f>IF(Data!$B41&gt;0,(Data!V41/100),"")</f>
        <v/>
      </c>
      <c r="Y45" s="94" t="str">
        <f>IF(Data!$B$2&gt;0,Data!W41,"")</f>
        <v/>
      </c>
      <c r="Z45" s="94" t="str">
        <f>IF(Data!$B$2&gt;0,Data!X41,"")</f>
        <v/>
      </c>
      <c r="AA45" s="94" t="str">
        <f>IF(Data!$B$2&gt;0,Data!Y41,"")</f>
        <v/>
      </c>
      <c r="AB45" s="97" t="str">
        <f>IF(Data!$B41&gt;0,(Data!Z41/100),"")</f>
        <v/>
      </c>
      <c r="AC45" s="94" t="str">
        <f>IF(Data!$B$2&gt;0,Data!AA41,"")</f>
        <v/>
      </c>
      <c r="AD45" s="94" t="str">
        <f>IF(Data!$B$2&gt;0,Data!AB41,"")</f>
        <v/>
      </c>
      <c r="AE45" s="94" t="str">
        <f>IF(Data!$B$2&gt;0,Data!AC41,"")</f>
        <v/>
      </c>
      <c r="AF45" s="97" t="str">
        <f>IF(Data!$B41&gt;0,(Data!AD41/100),"")</f>
        <v/>
      </c>
      <c r="AG45" s="113" t="str">
        <f>IF(Data!$B$2&gt;0,Data!AE41,"")</f>
        <v/>
      </c>
      <c r="AH45" s="114" t="str">
        <f>IF(Data!$B$2&gt;0,Data!AF41,"")</f>
        <v/>
      </c>
    </row>
    <row r="46" spans="1:34" s="224" customFormat="1" ht="15">
      <c r="B46" s="98" t="str">
        <f t="shared" si="0"/>
        <v/>
      </c>
      <c r="C46" s="99" t="str">
        <f t="shared" si="1"/>
        <v/>
      </c>
      <c r="D46" s="106" t="str">
        <f>IF(Data!$B42&gt;0,Data!B42,"")</f>
        <v/>
      </c>
      <c r="E46" s="93" t="str">
        <f>IF(Data!$B$2&gt;0,Data!C42,"")</f>
        <v/>
      </c>
      <c r="F46" s="96" t="str">
        <f>IF(Data!$B$2&gt;0,Data!D42,"")</f>
        <v/>
      </c>
      <c r="G46" s="93" t="str">
        <f>IF(Data!$B$2&gt;0,Data!E42,"")</f>
        <v/>
      </c>
      <c r="H46" s="93" t="str">
        <f>IF(Data!$B$2&gt;0,Data!F42,"")</f>
        <v/>
      </c>
      <c r="I46" s="96" t="str">
        <f>IF(Data!$B$2&gt;0,Data!G42,"")</f>
        <v/>
      </c>
      <c r="J46" s="94" t="str">
        <f>IF(Data!$B$2&gt;0,Data!H42,"")</f>
        <v/>
      </c>
      <c r="K46" s="94" t="str">
        <f>IF(Data!$B42="","",IF(Data!$B42&gt;0,Data!I42,0))</f>
        <v/>
      </c>
      <c r="L46" s="100" t="str">
        <f>IF(Data!$B42&gt;0,(Data!J42/100),"")</f>
        <v/>
      </c>
      <c r="M46" s="94" t="str">
        <f>IF(Data!$B$2&gt;0,Data!K42,"")</f>
        <v/>
      </c>
      <c r="N46" s="97" t="str">
        <f>IF(Data!$B42&gt;0,(Data!L42/100),"")</f>
        <v/>
      </c>
      <c r="O46" s="93" t="str">
        <f>IF(Data!$B$2&gt;0,Data!M42,"")</f>
        <v/>
      </c>
      <c r="P46" s="95" t="str">
        <f>IF(Data!$B$2&gt;0,Data!N42,"")</f>
        <v/>
      </c>
      <c r="Q46" s="94" t="str">
        <f>IF(Data!$B$2&gt;0,Data!O42,"")</f>
        <v/>
      </c>
      <c r="R46" s="94" t="str">
        <f>IF(Data!$B$2&gt;0,Data!P42,"")</f>
        <v/>
      </c>
      <c r="S46" s="94" t="str">
        <f>IF(Data!$B$2&gt;0,Data!Q42,"")</f>
        <v/>
      </c>
      <c r="T46" s="97" t="str">
        <f>IF(Data!$B42&gt;0,(Data!R42/100),"")</f>
        <v/>
      </c>
      <c r="U46" s="94" t="str">
        <f>IF(Data!$B$2&gt;0,Data!S42,"")</f>
        <v/>
      </c>
      <c r="V46" s="94" t="str">
        <f>IF(Data!$B$2&gt;0,Data!T42,"")</f>
        <v/>
      </c>
      <c r="W46" s="94" t="str">
        <f>IF(Data!$B$2&gt;0,Data!U42,"")</f>
        <v/>
      </c>
      <c r="X46" s="97" t="str">
        <f>IF(Data!$B42&gt;0,(Data!V42/100),"")</f>
        <v/>
      </c>
      <c r="Y46" s="94" t="str">
        <f>IF(Data!$B$2&gt;0,Data!W42,"")</f>
        <v/>
      </c>
      <c r="Z46" s="94" t="str">
        <f>IF(Data!$B$2&gt;0,Data!X42,"")</f>
        <v/>
      </c>
      <c r="AA46" s="94" t="str">
        <f>IF(Data!$B$2&gt;0,Data!Y42,"")</f>
        <v/>
      </c>
      <c r="AB46" s="97" t="str">
        <f>IF(Data!$B42&gt;0,(Data!Z42/100),"")</f>
        <v/>
      </c>
      <c r="AC46" s="94" t="str">
        <f>IF(Data!$B$2&gt;0,Data!AA42,"")</f>
        <v/>
      </c>
      <c r="AD46" s="94" t="str">
        <f>IF(Data!$B$2&gt;0,Data!AB42,"")</f>
        <v/>
      </c>
      <c r="AE46" s="94" t="str">
        <f>IF(Data!$B$2&gt;0,Data!AC42,"")</f>
        <v/>
      </c>
      <c r="AF46" s="97" t="str">
        <f>IF(Data!$B42&gt;0,(Data!AD42/100),"")</f>
        <v/>
      </c>
      <c r="AG46" s="113" t="str">
        <f>IF(Data!$B$2&gt;0,Data!AE42,"")</f>
        <v/>
      </c>
      <c r="AH46" s="114" t="str">
        <f>IF(Data!$B$2&gt;0,Data!AF42,"")</f>
        <v/>
      </c>
    </row>
    <row r="47" spans="1:34" s="224" customFormat="1" ht="15">
      <c r="B47" s="98" t="str">
        <f t="shared" si="0"/>
        <v/>
      </c>
      <c r="C47" s="99" t="str">
        <f t="shared" si="1"/>
        <v/>
      </c>
      <c r="D47" s="106" t="str">
        <f>IF(Data!$B43&gt;0,Data!B43,"")</f>
        <v/>
      </c>
      <c r="E47" s="93" t="str">
        <f>IF(Data!$B$2&gt;0,Data!C43,"")</f>
        <v/>
      </c>
      <c r="F47" s="96" t="str">
        <f>IF(Data!$B$2&gt;0,Data!D43,"")</f>
        <v/>
      </c>
      <c r="G47" s="93" t="str">
        <f>IF(Data!$B$2&gt;0,Data!E43,"")</f>
        <v/>
      </c>
      <c r="H47" s="93" t="str">
        <f>IF(Data!$B$2&gt;0,Data!F43,"")</f>
        <v/>
      </c>
      <c r="I47" s="96" t="str">
        <f>IF(Data!$B$2&gt;0,Data!G43,"")</f>
        <v/>
      </c>
      <c r="J47" s="94" t="str">
        <f>IF(Data!$B$2&gt;0,Data!H43,"")</f>
        <v/>
      </c>
      <c r="K47" s="94" t="str">
        <f>IF(Data!$B43="","",IF(Data!$B43&gt;0,Data!I43,0))</f>
        <v/>
      </c>
      <c r="L47" s="100" t="str">
        <f>IF(Data!$B43&gt;0,(Data!J43/100),"")</f>
        <v/>
      </c>
      <c r="M47" s="94" t="str">
        <f>IF(Data!$B$2&gt;0,Data!K43,"")</f>
        <v/>
      </c>
      <c r="N47" s="97" t="str">
        <f>IF(Data!$B43&gt;0,(Data!L43/100),"")</f>
        <v/>
      </c>
      <c r="O47" s="93" t="str">
        <f>IF(Data!$B$2&gt;0,Data!M43,"")</f>
        <v/>
      </c>
      <c r="P47" s="95" t="str">
        <f>IF(Data!$B$2&gt;0,Data!N43,"")</f>
        <v/>
      </c>
      <c r="Q47" s="94" t="str">
        <f>IF(Data!$B$2&gt;0,Data!O43,"")</f>
        <v/>
      </c>
      <c r="R47" s="94" t="str">
        <f>IF(Data!$B$2&gt;0,Data!P43,"")</f>
        <v/>
      </c>
      <c r="S47" s="94" t="str">
        <f>IF(Data!$B$2&gt;0,Data!Q43,"")</f>
        <v/>
      </c>
      <c r="T47" s="97" t="str">
        <f>IF(Data!$B43&gt;0,(Data!R43/100),"")</f>
        <v/>
      </c>
      <c r="U47" s="94" t="str">
        <f>IF(Data!$B$2&gt;0,Data!S43,"")</f>
        <v/>
      </c>
      <c r="V47" s="94" t="str">
        <f>IF(Data!$B$2&gt;0,Data!T43,"")</f>
        <v/>
      </c>
      <c r="W47" s="94" t="str">
        <f>IF(Data!$B$2&gt;0,Data!U43,"")</f>
        <v/>
      </c>
      <c r="X47" s="97" t="str">
        <f>IF(Data!$B43&gt;0,(Data!V43/100),"")</f>
        <v/>
      </c>
      <c r="Y47" s="94" t="str">
        <f>IF(Data!$B$2&gt;0,Data!W43,"")</f>
        <v/>
      </c>
      <c r="Z47" s="94" t="str">
        <f>IF(Data!$B$2&gt;0,Data!X43,"")</f>
        <v/>
      </c>
      <c r="AA47" s="94" t="str">
        <f>IF(Data!$B$2&gt;0,Data!Y43,"")</f>
        <v/>
      </c>
      <c r="AB47" s="97" t="str">
        <f>IF(Data!$B43&gt;0,(Data!Z43/100),"")</f>
        <v/>
      </c>
      <c r="AC47" s="94" t="str">
        <f>IF(Data!$B$2&gt;0,Data!AA43,"")</f>
        <v/>
      </c>
      <c r="AD47" s="94" t="str">
        <f>IF(Data!$B$2&gt;0,Data!AB43,"")</f>
        <v/>
      </c>
      <c r="AE47" s="94" t="str">
        <f>IF(Data!$B$2&gt;0,Data!AC43,"")</f>
        <v/>
      </c>
      <c r="AF47" s="97" t="str">
        <f>IF(Data!$B43&gt;0,(Data!AD43/100),"")</f>
        <v/>
      </c>
      <c r="AG47" s="113" t="str">
        <f>IF(Data!$B$2&gt;0,Data!AE43,"")</f>
        <v/>
      </c>
      <c r="AH47" s="114" t="str">
        <f>IF(Data!$B$2&gt;0,Data!AF43,"")</f>
        <v/>
      </c>
    </row>
    <row r="48" spans="1:34" s="224" customFormat="1" ht="15">
      <c r="B48" s="98" t="str">
        <f t="shared" si="0"/>
        <v/>
      </c>
      <c r="C48" s="99" t="str">
        <f t="shared" si="1"/>
        <v/>
      </c>
      <c r="D48" s="106" t="str">
        <f>IF(Data!$B44&gt;0,Data!B44,"")</f>
        <v/>
      </c>
      <c r="E48" s="93" t="str">
        <f>IF(Data!$B$2&gt;0,Data!C44,"")</f>
        <v/>
      </c>
      <c r="F48" s="96" t="str">
        <f>IF(Data!$B$2&gt;0,Data!D44,"")</f>
        <v/>
      </c>
      <c r="G48" s="93" t="str">
        <f>IF(Data!$B$2&gt;0,Data!E44,"")</f>
        <v/>
      </c>
      <c r="H48" s="93" t="str">
        <f>IF(Data!$B$2&gt;0,Data!F44,"")</f>
        <v/>
      </c>
      <c r="I48" s="96" t="str">
        <f>IF(Data!$B$2&gt;0,Data!G44,"")</f>
        <v/>
      </c>
      <c r="J48" s="94" t="str">
        <f>IF(Data!$B$2&gt;0,Data!H44,"")</f>
        <v/>
      </c>
      <c r="K48" s="94" t="str">
        <f>IF(Data!$B44="","",IF(Data!$B44&gt;0,Data!I44,0))</f>
        <v/>
      </c>
      <c r="L48" s="100" t="str">
        <f>IF(Data!$B44&gt;0,(Data!J44/100),"")</f>
        <v/>
      </c>
      <c r="M48" s="94" t="str">
        <f>IF(Data!$B$2&gt;0,Data!K44,"")</f>
        <v/>
      </c>
      <c r="N48" s="97" t="str">
        <f>IF(Data!$B44&gt;0,(Data!L44/100),"")</f>
        <v/>
      </c>
      <c r="O48" s="93" t="str">
        <f>IF(Data!$B$2&gt;0,Data!M44,"")</f>
        <v/>
      </c>
      <c r="P48" s="95" t="str">
        <f>IF(Data!$B$2&gt;0,Data!N44,"")</f>
        <v/>
      </c>
      <c r="Q48" s="94" t="str">
        <f>IF(Data!$B$2&gt;0,Data!O44,"")</f>
        <v/>
      </c>
      <c r="R48" s="94" t="str">
        <f>IF(Data!$B$2&gt;0,Data!P44,"")</f>
        <v/>
      </c>
      <c r="S48" s="94" t="str">
        <f>IF(Data!$B$2&gt;0,Data!Q44,"")</f>
        <v/>
      </c>
      <c r="T48" s="97" t="str">
        <f>IF(Data!$B44&gt;0,(Data!R44/100),"")</f>
        <v/>
      </c>
      <c r="U48" s="94" t="str">
        <f>IF(Data!$B$2&gt;0,Data!S44,"")</f>
        <v/>
      </c>
      <c r="V48" s="94" t="str">
        <f>IF(Data!$B$2&gt;0,Data!T44,"")</f>
        <v/>
      </c>
      <c r="W48" s="94" t="str">
        <f>IF(Data!$B$2&gt;0,Data!U44,"")</f>
        <v/>
      </c>
      <c r="X48" s="97" t="str">
        <f>IF(Data!$B44&gt;0,(Data!V44/100),"")</f>
        <v/>
      </c>
      <c r="Y48" s="94" t="str">
        <f>IF(Data!$B$2&gt;0,Data!W44,"")</f>
        <v/>
      </c>
      <c r="Z48" s="94" t="str">
        <f>IF(Data!$B$2&gt;0,Data!X44,"")</f>
        <v/>
      </c>
      <c r="AA48" s="94" t="str">
        <f>IF(Data!$B$2&gt;0,Data!Y44,"")</f>
        <v/>
      </c>
      <c r="AB48" s="97" t="str">
        <f>IF(Data!$B44&gt;0,(Data!Z44/100),"")</f>
        <v/>
      </c>
      <c r="AC48" s="94" t="str">
        <f>IF(Data!$B$2&gt;0,Data!AA44,"")</f>
        <v/>
      </c>
      <c r="AD48" s="94" t="str">
        <f>IF(Data!$B$2&gt;0,Data!AB44,"")</f>
        <v/>
      </c>
      <c r="AE48" s="94" t="str">
        <f>IF(Data!$B$2&gt;0,Data!AC44,"")</f>
        <v/>
      </c>
      <c r="AF48" s="97" t="str">
        <f>IF(Data!$B44&gt;0,(Data!AD44/100),"")</f>
        <v/>
      </c>
      <c r="AG48" s="113" t="str">
        <f>IF(Data!$B$2&gt;0,Data!AE44,"")</f>
        <v/>
      </c>
      <c r="AH48" s="114" t="str">
        <f>IF(Data!$B$2&gt;0,Data!AF44,"")</f>
        <v/>
      </c>
    </row>
    <row r="49" spans="2:34" s="224" customFormat="1" ht="15">
      <c r="B49" s="98" t="str">
        <f t="shared" si="0"/>
        <v/>
      </c>
      <c r="C49" s="99" t="str">
        <f t="shared" si="1"/>
        <v/>
      </c>
      <c r="D49" s="106" t="str">
        <f>IF(Data!$B45&gt;0,Data!B45,"")</f>
        <v/>
      </c>
      <c r="E49" s="93" t="str">
        <f>IF(Data!$B$2&gt;0,Data!C45,"")</f>
        <v/>
      </c>
      <c r="F49" s="96" t="str">
        <f>IF(Data!$B$2&gt;0,Data!D45,"")</f>
        <v/>
      </c>
      <c r="G49" s="93" t="str">
        <f>IF(Data!$B$2&gt;0,Data!E45,"")</f>
        <v/>
      </c>
      <c r="H49" s="93" t="str">
        <f>IF(Data!$B$2&gt;0,Data!F45,"")</f>
        <v/>
      </c>
      <c r="I49" s="96" t="str">
        <f>IF(Data!$B$2&gt;0,Data!G45,"")</f>
        <v/>
      </c>
      <c r="J49" s="94" t="str">
        <f>IF(Data!$B$2&gt;0,Data!H45,"")</f>
        <v/>
      </c>
      <c r="K49" s="94" t="str">
        <f>IF(Data!$B45="","",IF(Data!$B45&gt;0,Data!I45,0))</f>
        <v/>
      </c>
      <c r="L49" s="100" t="str">
        <f>IF(Data!$B45&gt;0,(Data!J45/100),"")</f>
        <v/>
      </c>
      <c r="M49" s="94" t="str">
        <f>IF(Data!$B$2&gt;0,Data!K45,"")</f>
        <v/>
      </c>
      <c r="N49" s="97" t="str">
        <f>IF(Data!$B45&gt;0,(Data!L45/100),"")</f>
        <v/>
      </c>
      <c r="O49" s="93" t="str">
        <f>IF(Data!$B$2&gt;0,Data!M45,"")</f>
        <v/>
      </c>
      <c r="P49" s="95" t="str">
        <f>IF(Data!$B$2&gt;0,Data!N45,"")</f>
        <v/>
      </c>
      <c r="Q49" s="94" t="str">
        <f>IF(Data!$B$2&gt;0,Data!O45,"")</f>
        <v/>
      </c>
      <c r="R49" s="94" t="str">
        <f>IF(Data!$B$2&gt;0,Data!P45,"")</f>
        <v/>
      </c>
      <c r="S49" s="94" t="str">
        <f>IF(Data!$B$2&gt;0,Data!Q45,"")</f>
        <v/>
      </c>
      <c r="T49" s="97" t="str">
        <f>IF(Data!$B45&gt;0,(Data!R45/100),"")</f>
        <v/>
      </c>
      <c r="U49" s="94" t="str">
        <f>IF(Data!$B$2&gt;0,Data!S45,"")</f>
        <v/>
      </c>
      <c r="V49" s="94" t="str">
        <f>IF(Data!$B$2&gt;0,Data!T45,"")</f>
        <v/>
      </c>
      <c r="W49" s="94" t="str">
        <f>IF(Data!$B$2&gt;0,Data!U45,"")</f>
        <v/>
      </c>
      <c r="X49" s="97" t="str">
        <f>IF(Data!$B45&gt;0,(Data!V45/100),"")</f>
        <v/>
      </c>
      <c r="Y49" s="94" t="str">
        <f>IF(Data!$B$2&gt;0,Data!W45,"")</f>
        <v/>
      </c>
      <c r="Z49" s="94" t="str">
        <f>IF(Data!$B$2&gt;0,Data!X45,"")</f>
        <v/>
      </c>
      <c r="AA49" s="94" t="str">
        <f>IF(Data!$B$2&gt;0,Data!Y45,"")</f>
        <v/>
      </c>
      <c r="AB49" s="97" t="str">
        <f>IF(Data!$B45&gt;0,(Data!Z45/100),"")</f>
        <v/>
      </c>
      <c r="AC49" s="94" t="str">
        <f>IF(Data!$B$2&gt;0,Data!AA45,"")</f>
        <v/>
      </c>
      <c r="AD49" s="94" t="str">
        <f>IF(Data!$B$2&gt;0,Data!AB45,"")</f>
        <v/>
      </c>
      <c r="AE49" s="94" t="str">
        <f>IF(Data!$B$2&gt;0,Data!AC45,"")</f>
        <v/>
      </c>
      <c r="AF49" s="97" t="str">
        <f>IF(Data!$B45&gt;0,(Data!AD45/100),"")</f>
        <v/>
      </c>
      <c r="AG49" s="113" t="str">
        <f>IF(Data!$B$2&gt;0,Data!AE45,"")</f>
        <v/>
      </c>
      <c r="AH49" s="114" t="str">
        <f>IF(Data!$B$2&gt;0,Data!AF45,"")</f>
        <v/>
      </c>
    </row>
    <row r="50" spans="2:34" s="224" customFormat="1" ht="15">
      <c r="B50" s="98" t="str">
        <f t="shared" si="0"/>
        <v/>
      </c>
      <c r="C50" s="99" t="str">
        <f t="shared" si="1"/>
        <v/>
      </c>
      <c r="D50" s="106" t="str">
        <f>IF(Data!$B46&gt;0,Data!B46,"")</f>
        <v/>
      </c>
      <c r="E50" s="93" t="str">
        <f>IF(Data!$B$2&gt;0,Data!C46,"")</f>
        <v/>
      </c>
      <c r="F50" s="96" t="str">
        <f>IF(Data!$B$2&gt;0,Data!D46,"")</f>
        <v/>
      </c>
      <c r="G50" s="93" t="str">
        <f>IF(Data!$B$2&gt;0,Data!E46,"")</f>
        <v/>
      </c>
      <c r="H50" s="93" t="str">
        <f>IF(Data!$B$2&gt;0,Data!F46,"")</f>
        <v/>
      </c>
      <c r="I50" s="96" t="str">
        <f>IF(Data!$B$2&gt;0,Data!G46,"")</f>
        <v/>
      </c>
      <c r="J50" s="94" t="str">
        <f>IF(Data!$B$2&gt;0,Data!H46,"")</f>
        <v/>
      </c>
      <c r="K50" s="94" t="str">
        <f>IF(Data!$B46="","",IF(Data!$B46&gt;0,Data!I46,0))</f>
        <v/>
      </c>
      <c r="L50" s="100" t="str">
        <f>IF(Data!$B46&gt;0,(Data!J46/100),"")</f>
        <v/>
      </c>
      <c r="M50" s="94" t="str">
        <f>IF(Data!$B$2&gt;0,Data!K46,"")</f>
        <v/>
      </c>
      <c r="N50" s="97" t="str">
        <f>IF(Data!$B46&gt;0,(Data!L46/100),"")</f>
        <v/>
      </c>
      <c r="O50" s="93" t="str">
        <f>IF(Data!$B$2&gt;0,Data!M46,"")</f>
        <v/>
      </c>
      <c r="P50" s="95" t="str">
        <f>IF(Data!$B$2&gt;0,Data!N46,"")</f>
        <v/>
      </c>
      <c r="Q50" s="94" t="str">
        <f>IF(Data!$B$2&gt;0,Data!O46,"")</f>
        <v/>
      </c>
      <c r="R50" s="94" t="str">
        <f>IF(Data!$B$2&gt;0,Data!P46,"")</f>
        <v/>
      </c>
      <c r="S50" s="94" t="str">
        <f>IF(Data!$B$2&gt;0,Data!Q46,"")</f>
        <v/>
      </c>
      <c r="T50" s="97" t="str">
        <f>IF(Data!$B46&gt;0,(Data!R46/100),"")</f>
        <v/>
      </c>
      <c r="U50" s="94" t="str">
        <f>IF(Data!$B$2&gt;0,Data!S46,"")</f>
        <v/>
      </c>
      <c r="V50" s="94" t="str">
        <f>IF(Data!$B$2&gt;0,Data!T46,"")</f>
        <v/>
      </c>
      <c r="W50" s="94" t="str">
        <f>IF(Data!$B$2&gt;0,Data!U46,"")</f>
        <v/>
      </c>
      <c r="X50" s="97" t="str">
        <f>IF(Data!$B46&gt;0,(Data!V46/100),"")</f>
        <v/>
      </c>
      <c r="Y50" s="94" t="str">
        <f>IF(Data!$B$2&gt;0,Data!W46,"")</f>
        <v/>
      </c>
      <c r="Z50" s="94" t="str">
        <f>IF(Data!$B$2&gt;0,Data!X46,"")</f>
        <v/>
      </c>
      <c r="AA50" s="94" t="str">
        <f>IF(Data!$B$2&gt;0,Data!Y46,"")</f>
        <v/>
      </c>
      <c r="AB50" s="97" t="str">
        <f>IF(Data!$B46&gt;0,(Data!Z46/100),"")</f>
        <v/>
      </c>
      <c r="AC50" s="94" t="str">
        <f>IF(Data!$B$2&gt;0,Data!AA46,"")</f>
        <v/>
      </c>
      <c r="AD50" s="94" t="str">
        <f>IF(Data!$B$2&gt;0,Data!AB46,"")</f>
        <v/>
      </c>
      <c r="AE50" s="94" t="str">
        <f>IF(Data!$B$2&gt;0,Data!AC46,"")</f>
        <v/>
      </c>
      <c r="AF50" s="97" t="str">
        <f>IF(Data!$B46&gt;0,(Data!AD46/100),"")</f>
        <v/>
      </c>
      <c r="AG50" s="113" t="str">
        <f>IF(Data!$B$2&gt;0,Data!AE46,"")</f>
        <v/>
      </c>
      <c r="AH50" s="114" t="str">
        <f>IF(Data!$B$2&gt;0,Data!AF46,"")</f>
        <v/>
      </c>
    </row>
    <row r="51" spans="2:34" s="224" customFormat="1" ht="15">
      <c r="B51" s="98" t="str">
        <f t="shared" si="0"/>
        <v/>
      </c>
      <c r="C51" s="99" t="str">
        <f t="shared" si="1"/>
        <v/>
      </c>
      <c r="D51" s="106" t="str">
        <f>IF(Data!$B47&gt;0,Data!B47,"")</f>
        <v/>
      </c>
      <c r="E51" s="93" t="str">
        <f>IF(Data!$B$2&gt;0,Data!C47,"")</f>
        <v/>
      </c>
      <c r="F51" s="96" t="str">
        <f>IF(Data!$B$2&gt;0,Data!D47,"")</f>
        <v/>
      </c>
      <c r="G51" s="93" t="str">
        <f>IF(Data!$B$2&gt;0,Data!E47,"")</f>
        <v/>
      </c>
      <c r="H51" s="93" t="str">
        <f>IF(Data!$B$2&gt;0,Data!F47,"")</f>
        <v/>
      </c>
      <c r="I51" s="96" t="str">
        <f>IF(Data!$B$2&gt;0,Data!G47,"")</f>
        <v/>
      </c>
      <c r="J51" s="94" t="str">
        <f>IF(Data!$B$2&gt;0,Data!H47,"")</f>
        <v/>
      </c>
      <c r="K51" s="94" t="str">
        <f>IF(Data!$B47="","",IF(Data!$B47&gt;0,Data!I47,0))</f>
        <v/>
      </c>
      <c r="L51" s="100" t="str">
        <f>IF(Data!$B47&gt;0,(Data!J47/100),"")</f>
        <v/>
      </c>
      <c r="M51" s="94" t="str">
        <f>IF(Data!$B$2&gt;0,Data!K47,"")</f>
        <v/>
      </c>
      <c r="N51" s="97" t="str">
        <f>IF(Data!$B47&gt;0,(Data!L47/100),"")</f>
        <v/>
      </c>
      <c r="O51" s="93" t="str">
        <f>IF(Data!$B$2&gt;0,Data!M47,"")</f>
        <v/>
      </c>
      <c r="P51" s="95" t="str">
        <f>IF(Data!$B$2&gt;0,Data!N47,"")</f>
        <v/>
      </c>
      <c r="Q51" s="94" t="str">
        <f>IF(Data!$B$2&gt;0,Data!O47,"")</f>
        <v/>
      </c>
      <c r="R51" s="94" t="str">
        <f>IF(Data!$B$2&gt;0,Data!P47,"")</f>
        <v/>
      </c>
      <c r="S51" s="94" t="str">
        <f>IF(Data!$B$2&gt;0,Data!Q47,"")</f>
        <v/>
      </c>
      <c r="T51" s="97" t="str">
        <f>IF(Data!$B47&gt;0,(Data!R47/100),"")</f>
        <v/>
      </c>
      <c r="U51" s="94" t="str">
        <f>IF(Data!$B$2&gt;0,Data!S47,"")</f>
        <v/>
      </c>
      <c r="V51" s="94" t="str">
        <f>IF(Data!$B$2&gt;0,Data!T47,"")</f>
        <v/>
      </c>
      <c r="W51" s="94" t="str">
        <f>IF(Data!$B$2&gt;0,Data!U47,"")</f>
        <v/>
      </c>
      <c r="X51" s="97" t="str">
        <f>IF(Data!$B47&gt;0,(Data!V47/100),"")</f>
        <v/>
      </c>
      <c r="Y51" s="94" t="str">
        <f>IF(Data!$B$2&gt;0,Data!W47,"")</f>
        <v/>
      </c>
      <c r="Z51" s="94" t="str">
        <f>IF(Data!$B$2&gt;0,Data!X47,"")</f>
        <v/>
      </c>
      <c r="AA51" s="94" t="str">
        <f>IF(Data!$B$2&gt;0,Data!Y47,"")</f>
        <v/>
      </c>
      <c r="AB51" s="97" t="str">
        <f>IF(Data!$B47&gt;0,(Data!Z47/100),"")</f>
        <v/>
      </c>
      <c r="AC51" s="94" t="str">
        <f>IF(Data!$B$2&gt;0,Data!AA47,"")</f>
        <v/>
      </c>
      <c r="AD51" s="94" t="str">
        <f>IF(Data!$B$2&gt;0,Data!AB47,"")</f>
        <v/>
      </c>
      <c r="AE51" s="94" t="str">
        <f>IF(Data!$B$2&gt;0,Data!AC47,"")</f>
        <v/>
      </c>
      <c r="AF51" s="97" t="str">
        <f>IF(Data!$B47&gt;0,(Data!AD47/100),"")</f>
        <v/>
      </c>
      <c r="AG51" s="113" t="str">
        <f>IF(Data!$B$2&gt;0,Data!AE47,"")</f>
        <v/>
      </c>
      <c r="AH51" s="114" t="str">
        <f>IF(Data!$B$2&gt;0,Data!AF47,"")</f>
        <v/>
      </c>
    </row>
    <row r="52" spans="2:34" s="224" customFormat="1" ht="15">
      <c r="B52" s="98" t="str">
        <f t="shared" si="0"/>
        <v/>
      </c>
      <c r="C52" s="99" t="str">
        <f t="shared" si="1"/>
        <v/>
      </c>
      <c r="D52" s="106" t="str">
        <f>IF(Data!$B48&gt;0,Data!B48,"")</f>
        <v/>
      </c>
      <c r="E52" s="93" t="str">
        <f>IF(Data!$B$2&gt;0,Data!C48,"")</f>
        <v/>
      </c>
      <c r="F52" s="96" t="str">
        <f>IF(Data!$B$2&gt;0,Data!D48,"")</f>
        <v/>
      </c>
      <c r="G52" s="93" t="str">
        <f>IF(Data!$B$2&gt;0,Data!E48,"")</f>
        <v/>
      </c>
      <c r="H52" s="93" t="str">
        <f>IF(Data!$B$2&gt;0,Data!F48,"")</f>
        <v/>
      </c>
      <c r="I52" s="96" t="str">
        <f>IF(Data!$B$2&gt;0,Data!G48,"")</f>
        <v/>
      </c>
      <c r="J52" s="94" t="str">
        <f>IF(Data!$B$2&gt;0,Data!H48,"")</f>
        <v/>
      </c>
      <c r="K52" s="94" t="str">
        <f>IF(Data!$B48="","",IF(Data!$B48&gt;0,Data!I48,0))</f>
        <v/>
      </c>
      <c r="L52" s="100" t="str">
        <f>IF(Data!$B48&gt;0,(Data!J48/100),"")</f>
        <v/>
      </c>
      <c r="M52" s="94" t="str">
        <f>IF(Data!$B$2&gt;0,Data!K48,"")</f>
        <v/>
      </c>
      <c r="N52" s="97" t="str">
        <f>IF(Data!$B48&gt;0,(Data!L48/100),"")</f>
        <v/>
      </c>
      <c r="O52" s="93" t="str">
        <f>IF(Data!$B$2&gt;0,Data!M48,"")</f>
        <v/>
      </c>
      <c r="P52" s="95" t="str">
        <f>IF(Data!$B$2&gt;0,Data!N48,"")</f>
        <v/>
      </c>
      <c r="Q52" s="94" t="str">
        <f>IF(Data!$B$2&gt;0,Data!O48,"")</f>
        <v/>
      </c>
      <c r="R52" s="94" t="str">
        <f>IF(Data!$B$2&gt;0,Data!P48,"")</f>
        <v/>
      </c>
      <c r="S52" s="94" t="str">
        <f>IF(Data!$B$2&gt;0,Data!Q48,"")</f>
        <v/>
      </c>
      <c r="T52" s="97" t="str">
        <f>IF(Data!$B48&gt;0,(Data!R48/100),"")</f>
        <v/>
      </c>
      <c r="U52" s="94" t="str">
        <f>IF(Data!$B$2&gt;0,Data!S48,"")</f>
        <v/>
      </c>
      <c r="V52" s="94" t="str">
        <f>IF(Data!$B$2&gt;0,Data!T48,"")</f>
        <v/>
      </c>
      <c r="W52" s="94" t="str">
        <f>IF(Data!$B$2&gt;0,Data!U48,"")</f>
        <v/>
      </c>
      <c r="X52" s="97" t="str">
        <f>IF(Data!$B48&gt;0,(Data!V48/100),"")</f>
        <v/>
      </c>
      <c r="Y52" s="94" t="str">
        <f>IF(Data!$B$2&gt;0,Data!W48,"")</f>
        <v/>
      </c>
      <c r="Z52" s="94" t="str">
        <f>IF(Data!$B$2&gt;0,Data!X48,"")</f>
        <v/>
      </c>
      <c r="AA52" s="94" t="str">
        <f>IF(Data!$B$2&gt;0,Data!Y48,"")</f>
        <v/>
      </c>
      <c r="AB52" s="97" t="str">
        <f>IF(Data!$B48&gt;0,(Data!Z48/100),"")</f>
        <v/>
      </c>
      <c r="AC52" s="94" t="str">
        <f>IF(Data!$B$2&gt;0,Data!AA48,"")</f>
        <v/>
      </c>
      <c r="AD52" s="94" t="str">
        <f>IF(Data!$B$2&gt;0,Data!AB48,"")</f>
        <v/>
      </c>
      <c r="AE52" s="94" t="str">
        <f>IF(Data!$B$2&gt;0,Data!AC48,"")</f>
        <v/>
      </c>
      <c r="AF52" s="97" t="str">
        <f>IF(Data!$B48&gt;0,(Data!AD48/100),"")</f>
        <v/>
      </c>
      <c r="AG52" s="113" t="str">
        <f>IF(Data!$B$2&gt;0,Data!AE48,"")</f>
        <v/>
      </c>
      <c r="AH52" s="114" t="str">
        <f>IF(Data!$B$2&gt;0,Data!AF48,"")</f>
        <v/>
      </c>
    </row>
    <row r="53" spans="2:34" s="224" customFormat="1" ht="15">
      <c r="B53" s="98" t="str">
        <f t="shared" si="0"/>
        <v/>
      </c>
      <c r="C53" s="99" t="str">
        <f t="shared" si="1"/>
        <v/>
      </c>
      <c r="D53" s="106" t="str">
        <f>IF(Data!$B49&gt;0,Data!B49,"")</f>
        <v/>
      </c>
      <c r="E53" s="93" t="str">
        <f>IF(Data!$B$2&gt;0,Data!C49,"")</f>
        <v/>
      </c>
      <c r="F53" s="96" t="str">
        <f>IF(Data!$B$2&gt;0,Data!D49,"")</f>
        <v/>
      </c>
      <c r="G53" s="93" t="str">
        <f>IF(Data!$B$2&gt;0,Data!E49,"")</f>
        <v/>
      </c>
      <c r="H53" s="93" t="str">
        <f>IF(Data!$B$2&gt;0,Data!F49,"")</f>
        <v/>
      </c>
      <c r="I53" s="96" t="str">
        <f>IF(Data!$B$2&gt;0,Data!G49,"")</f>
        <v/>
      </c>
      <c r="J53" s="94" t="str">
        <f>IF(Data!$B$2&gt;0,Data!H49,"")</f>
        <v/>
      </c>
      <c r="K53" s="94" t="str">
        <f>IF(Data!$B49="","",IF(Data!$B49&gt;0,Data!I49,0))</f>
        <v/>
      </c>
      <c r="L53" s="100" t="str">
        <f>IF(Data!$B49&gt;0,(Data!J49/100),"")</f>
        <v/>
      </c>
      <c r="M53" s="94" t="str">
        <f>IF(Data!$B$2&gt;0,Data!K49,"")</f>
        <v/>
      </c>
      <c r="N53" s="97" t="str">
        <f>IF(Data!$B49&gt;0,(Data!L49/100),"")</f>
        <v/>
      </c>
      <c r="O53" s="93" t="str">
        <f>IF(Data!$B$2&gt;0,Data!M49,"")</f>
        <v/>
      </c>
      <c r="P53" s="95" t="str">
        <f>IF(Data!$B$2&gt;0,Data!N49,"")</f>
        <v/>
      </c>
      <c r="Q53" s="94" t="str">
        <f>IF(Data!$B$2&gt;0,Data!O49,"")</f>
        <v/>
      </c>
      <c r="R53" s="94" t="str">
        <f>IF(Data!$B$2&gt;0,Data!P49,"")</f>
        <v/>
      </c>
      <c r="S53" s="94" t="str">
        <f>IF(Data!$B$2&gt;0,Data!Q49,"")</f>
        <v/>
      </c>
      <c r="T53" s="97" t="str">
        <f>IF(Data!$B49&gt;0,(Data!R49/100),"")</f>
        <v/>
      </c>
      <c r="U53" s="94" t="str">
        <f>IF(Data!$B$2&gt;0,Data!S49,"")</f>
        <v/>
      </c>
      <c r="V53" s="94" t="str">
        <f>IF(Data!$B$2&gt;0,Data!T49,"")</f>
        <v/>
      </c>
      <c r="W53" s="94" t="str">
        <f>IF(Data!$B$2&gt;0,Data!U49,"")</f>
        <v/>
      </c>
      <c r="X53" s="97" t="str">
        <f>IF(Data!$B49&gt;0,(Data!V49/100),"")</f>
        <v/>
      </c>
      <c r="Y53" s="94" t="str">
        <f>IF(Data!$B$2&gt;0,Data!W49,"")</f>
        <v/>
      </c>
      <c r="Z53" s="94" t="str">
        <f>IF(Data!$B$2&gt;0,Data!X49,"")</f>
        <v/>
      </c>
      <c r="AA53" s="94" t="str">
        <f>IF(Data!$B$2&gt;0,Data!Y49,"")</f>
        <v/>
      </c>
      <c r="AB53" s="97" t="str">
        <f>IF(Data!$B49&gt;0,(Data!Z49/100),"")</f>
        <v/>
      </c>
      <c r="AC53" s="94" t="str">
        <f>IF(Data!$B$2&gt;0,Data!AA49,"")</f>
        <v/>
      </c>
      <c r="AD53" s="94" t="str">
        <f>IF(Data!$B$2&gt;0,Data!AB49,"")</f>
        <v/>
      </c>
      <c r="AE53" s="94" t="str">
        <f>IF(Data!$B$2&gt;0,Data!AC49,"")</f>
        <v/>
      </c>
      <c r="AF53" s="97" t="str">
        <f>IF(Data!$B49&gt;0,(Data!AD49/100),"")</f>
        <v/>
      </c>
      <c r="AG53" s="113" t="str">
        <f>IF(Data!$B$2&gt;0,Data!AE49,"")</f>
        <v/>
      </c>
      <c r="AH53" s="114" t="str">
        <f>IF(Data!$B$2&gt;0,Data!AF49,"")</f>
        <v/>
      </c>
    </row>
    <row r="54" spans="2:34" s="224" customFormat="1" ht="15">
      <c r="B54" s="98" t="str">
        <f t="shared" si="0"/>
        <v/>
      </c>
      <c r="C54" s="99" t="str">
        <f t="shared" si="1"/>
        <v/>
      </c>
      <c r="D54" s="106" t="str">
        <f>IF(Data!$B50&gt;0,Data!B50,"")</f>
        <v/>
      </c>
      <c r="E54" s="93" t="str">
        <f>IF(Data!$B$2&gt;0,Data!C50,"")</f>
        <v/>
      </c>
      <c r="F54" s="96" t="str">
        <f>IF(Data!$B$2&gt;0,Data!D50,"")</f>
        <v/>
      </c>
      <c r="G54" s="93" t="str">
        <f>IF(Data!$B$2&gt;0,Data!E50,"")</f>
        <v/>
      </c>
      <c r="H54" s="93" t="str">
        <f>IF(Data!$B$2&gt;0,Data!F50,"")</f>
        <v/>
      </c>
      <c r="I54" s="96" t="str">
        <f>IF(Data!$B$2&gt;0,Data!G50,"")</f>
        <v/>
      </c>
      <c r="J54" s="94" t="str">
        <f>IF(Data!$B$2&gt;0,Data!H50,"")</f>
        <v/>
      </c>
      <c r="K54" s="94" t="str">
        <f>IF(Data!$B50="","",IF(Data!$B50&gt;0,Data!I50,0))</f>
        <v/>
      </c>
      <c r="L54" s="100" t="str">
        <f>IF(Data!$B50&gt;0,(Data!J50/100),"")</f>
        <v/>
      </c>
      <c r="M54" s="94" t="str">
        <f>IF(Data!$B$2&gt;0,Data!K50,"")</f>
        <v/>
      </c>
      <c r="N54" s="97" t="str">
        <f>IF(Data!$B50&gt;0,(Data!L50/100),"")</f>
        <v/>
      </c>
      <c r="O54" s="93" t="str">
        <f>IF(Data!$B$2&gt;0,Data!M50,"")</f>
        <v/>
      </c>
      <c r="P54" s="95" t="str">
        <f>IF(Data!$B$2&gt;0,Data!N50,"")</f>
        <v/>
      </c>
      <c r="Q54" s="94" t="str">
        <f>IF(Data!$B$2&gt;0,Data!O50,"")</f>
        <v/>
      </c>
      <c r="R54" s="94" t="str">
        <f>IF(Data!$B$2&gt;0,Data!P50,"")</f>
        <v/>
      </c>
      <c r="S54" s="94" t="str">
        <f>IF(Data!$B$2&gt;0,Data!Q50,"")</f>
        <v/>
      </c>
      <c r="T54" s="97" t="str">
        <f>IF(Data!$B50&gt;0,(Data!R50/100),"")</f>
        <v/>
      </c>
      <c r="U54" s="94" t="str">
        <f>IF(Data!$B$2&gt;0,Data!S50,"")</f>
        <v/>
      </c>
      <c r="V54" s="94" t="str">
        <f>IF(Data!$B$2&gt;0,Data!T50,"")</f>
        <v/>
      </c>
      <c r="W54" s="94" t="str">
        <f>IF(Data!$B$2&gt;0,Data!U50,"")</f>
        <v/>
      </c>
      <c r="X54" s="97" t="str">
        <f>IF(Data!$B50&gt;0,(Data!V50/100),"")</f>
        <v/>
      </c>
      <c r="Y54" s="94" t="str">
        <f>IF(Data!$B$2&gt;0,Data!W50,"")</f>
        <v/>
      </c>
      <c r="Z54" s="94" t="str">
        <f>IF(Data!$B$2&gt;0,Data!X50,"")</f>
        <v/>
      </c>
      <c r="AA54" s="94" t="str">
        <f>IF(Data!$B$2&gt;0,Data!Y50,"")</f>
        <v/>
      </c>
      <c r="AB54" s="97" t="str">
        <f>IF(Data!$B50&gt;0,(Data!Z50/100),"")</f>
        <v/>
      </c>
      <c r="AC54" s="94" t="str">
        <f>IF(Data!$B$2&gt;0,Data!AA50,"")</f>
        <v/>
      </c>
      <c r="AD54" s="94" t="str">
        <f>IF(Data!$B$2&gt;0,Data!AB50,"")</f>
        <v/>
      </c>
      <c r="AE54" s="94" t="str">
        <f>IF(Data!$B$2&gt;0,Data!AC50,"")</f>
        <v/>
      </c>
      <c r="AF54" s="97" t="str">
        <f>IF(Data!$B50&gt;0,(Data!AD50/100),"")</f>
        <v/>
      </c>
      <c r="AG54" s="113" t="str">
        <f>IF(Data!$B$2&gt;0,Data!AE50,"")</f>
        <v/>
      </c>
      <c r="AH54" s="114" t="str">
        <f>IF(Data!$B$2&gt;0,Data!AF50,"")</f>
        <v/>
      </c>
    </row>
    <row r="55" spans="2:34" s="224" customFormat="1" ht="15">
      <c r="B55" s="98" t="str">
        <f t="shared" si="0"/>
        <v/>
      </c>
      <c r="C55" s="99" t="str">
        <f t="shared" si="1"/>
        <v/>
      </c>
      <c r="D55" s="106" t="str">
        <f>IF(Data!$B51&gt;0,Data!B51,"")</f>
        <v/>
      </c>
      <c r="E55" s="93" t="str">
        <f>IF(Data!$B$2&gt;0,Data!C51,"")</f>
        <v/>
      </c>
      <c r="F55" s="96" t="str">
        <f>IF(Data!$B$2&gt;0,Data!D51,"")</f>
        <v/>
      </c>
      <c r="G55" s="93" t="str">
        <f>IF(Data!$B$2&gt;0,Data!E51,"")</f>
        <v/>
      </c>
      <c r="H55" s="93" t="str">
        <f>IF(Data!$B$2&gt;0,Data!F51,"")</f>
        <v/>
      </c>
      <c r="I55" s="96" t="str">
        <f>IF(Data!$B$2&gt;0,Data!G51,"")</f>
        <v/>
      </c>
      <c r="J55" s="94" t="str">
        <f>IF(Data!$B$2&gt;0,Data!H51,"")</f>
        <v/>
      </c>
      <c r="K55" s="94" t="str">
        <f>IF(Data!$B51="","",IF(Data!$B51&gt;0,Data!I51,0))</f>
        <v/>
      </c>
      <c r="L55" s="100" t="str">
        <f>IF(Data!$B51&gt;0,(Data!J51/100),"")</f>
        <v/>
      </c>
      <c r="M55" s="94" t="str">
        <f>IF(Data!$B$2&gt;0,Data!K51,"")</f>
        <v/>
      </c>
      <c r="N55" s="97" t="str">
        <f>IF(Data!$B51&gt;0,(Data!L51/100),"")</f>
        <v/>
      </c>
      <c r="O55" s="93" t="str">
        <f>IF(Data!$B$2&gt;0,Data!M51,"")</f>
        <v/>
      </c>
      <c r="P55" s="95" t="str">
        <f>IF(Data!$B$2&gt;0,Data!N51,"")</f>
        <v/>
      </c>
      <c r="Q55" s="94" t="str">
        <f>IF(Data!$B$2&gt;0,Data!O51,"")</f>
        <v/>
      </c>
      <c r="R55" s="94" t="str">
        <f>IF(Data!$B$2&gt;0,Data!P51,"")</f>
        <v/>
      </c>
      <c r="S55" s="94" t="str">
        <f>IF(Data!$B$2&gt;0,Data!Q51,"")</f>
        <v/>
      </c>
      <c r="T55" s="97" t="str">
        <f>IF(Data!$B51&gt;0,(Data!R51/100),"")</f>
        <v/>
      </c>
      <c r="U55" s="94" t="str">
        <f>IF(Data!$B$2&gt;0,Data!S51,"")</f>
        <v/>
      </c>
      <c r="V55" s="94" t="str">
        <f>IF(Data!$B$2&gt;0,Data!T51,"")</f>
        <v/>
      </c>
      <c r="W55" s="94" t="str">
        <f>IF(Data!$B$2&gt;0,Data!U51,"")</f>
        <v/>
      </c>
      <c r="X55" s="97" t="str">
        <f>IF(Data!$B51&gt;0,(Data!V51/100),"")</f>
        <v/>
      </c>
      <c r="Y55" s="94" t="str">
        <f>IF(Data!$B$2&gt;0,Data!W51,"")</f>
        <v/>
      </c>
      <c r="Z55" s="94" t="str">
        <f>IF(Data!$B$2&gt;0,Data!X51,"")</f>
        <v/>
      </c>
      <c r="AA55" s="94" t="str">
        <f>IF(Data!$B$2&gt;0,Data!Y51,"")</f>
        <v/>
      </c>
      <c r="AB55" s="97" t="str">
        <f>IF(Data!$B51&gt;0,(Data!Z51/100),"")</f>
        <v/>
      </c>
      <c r="AC55" s="94" t="str">
        <f>IF(Data!$B$2&gt;0,Data!AA51,"")</f>
        <v/>
      </c>
      <c r="AD55" s="94" t="str">
        <f>IF(Data!$B$2&gt;0,Data!AB51,"")</f>
        <v/>
      </c>
      <c r="AE55" s="94" t="str">
        <f>IF(Data!$B$2&gt;0,Data!AC51,"")</f>
        <v/>
      </c>
      <c r="AF55" s="97" t="str">
        <f>IF(Data!$B51&gt;0,(Data!AD51/100),"")</f>
        <v/>
      </c>
      <c r="AG55" s="113" t="str">
        <f>IF(Data!$B$2&gt;0,Data!AE51,"")</f>
        <v/>
      </c>
      <c r="AH55" s="114" t="str">
        <f>IF(Data!$B$2&gt;0,Data!AF51,"")</f>
        <v/>
      </c>
    </row>
    <row r="56" spans="2:34" s="224" customFormat="1" ht="15">
      <c r="B56" s="98" t="str">
        <f t="shared" si="0"/>
        <v/>
      </c>
      <c r="C56" s="99" t="str">
        <f t="shared" si="1"/>
        <v/>
      </c>
      <c r="D56" s="106" t="str">
        <f>IF(Data!$B52&gt;0,Data!B52,"")</f>
        <v/>
      </c>
      <c r="E56" s="93" t="str">
        <f>IF(Data!$B$2&gt;0,Data!C52,"")</f>
        <v/>
      </c>
      <c r="F56" s="96" t="str">
        <f>IF(Data!$B$2&gt;0,Data!D52,"")</f>
        <v/>
      </c>
      <c r="G56" s="93" t="str">
        <f>IF(Data!$B$2&gt;0,Data!E52,"")</f>
        <v/>
      </c>
      <c r="H56" s="93" t="str">
        <f>IF(Data!$B$2&gt;0,Data!F52,"")</f>
        <v/>
      </c>
      <c r="I56" s="96" t="str">
        <f>IF(Data!$B$2&gt;0,Data!G52,"")</f>
        <v/>
      </c>
      <c r="J56" s="94" t="str">
        <f>IF(Data!$B$2&gt;0,Data!H52,"")</f>
        <v/>
      </c>
      <c r="K56" s="94" t="str">
        <f>IF(Data!$B52="","",IF(Data!$B52&gt;0,Data!I52,0))</f>
        <v/>
      </c>
      <c r="L56" s="100" t="str">
        <f>IF(Data!$B52&gt;0,(Data!J52/100),"")</f>
        <v/>
      </c>
      <c r="M56" s="94" t="str">
        <f>IF(Data!$B$2&gt;0,Data!K52,"")</f>
        <v/>
      </c>
      <c r="N56" s="97" t="str">
        <f>IF(Data!$B52&gt;0,(Data!L52/100),"")</f>
        <v/>
      </c>
      <c r="O56" s="93" t="str">
        <f>IF(Data!$B$2&gt;0,Data!M52,"")</f>
        <v/>
      </c>
      <c r="P56" s="95" t="str">
        <f>IF(Data!$B$2&gt;0,Data!N52,"")</f>
        <v/>
      </c>
      <c r="Q56" s="94" t="str">
        <f>IF(Data!$B$2&gt;0,Data!O52,"")</f>
        <v/>
      </c>
      <c r="R56" s="94" t="str">
        <f>IF(Data!$B$2&gt;0,Data!P52,"")</f>
        <v/>
      </c>
      <c r="S56" s="94" t="str">
        <f>IF(Data!$B$2&gt;0,Data!Q52,"")</f>
        <v/>
      </c>
      <c r="T56" s="97" t="str">
        <f>IF(Data!$B52&gt;0,(Data!R52/100),"")</f>
        <v/>
      </c>
      <c r="U56" s="94" t="str">
        <f>IF(Data!$B$2&gt;0,Data!S52,"")</f>
        <v/>
      </c>
      <c r="V56" s="94" t="str">
        <f>IF(Data!$B$2&gt;0,Data!T52,"")</f>
        <v/>
      </c>
      <c r="W56" s="94" t="str">
        <f>IF(Data!$B$2&gt;0,Data!U52,"")</f>
        <v/>
      </c>
      <c r="X56" s="97" t="str">
        <f>IF(Data!$B52&gt;0,(Data!V52/100),"")</f>
        <v/>
      </c>
      <c r="Y56" s="94" t="str">
        <f>IF(Data!$B$2&gt;0,Data!W52,"")</f>
        <v/>
      </c>
      <c r="Z56" s="94" t="str">
        <f>IF(Data!$B$2&gt;0,Data!X52,"")</f>
        <v/>
      </c>
      <c r="AA56" s="94" t="str">
        <f>IF(Data!$B$2&gt;0,Data!Y52,"")</f>
        <v/>
      </c>
      <c r="AB56" s="97" t="str">
        <f>IF(Data!$B52&gt;0,(Data!Z52/100),"")</f>
        <v/>
      </c>
      <c r="AC56" s="94" t="str">
        <f>IF(Data!$B$2&gt;0,Data!AA52,"")</f>
        <v/>
      </c>
      <c r="AD56" s="94" t="str">
        <f>IF(Data!$B$2&gt;0,Data!AB52,"")</f>
        <v/>
      </c>
      <c r="AE56" s="94" t="str">
        <f>IF(Data!$B$2&gt;0,Data!AC52,"")</f>
        <v/>
      </c>
      <c r="AF56" s="97" t="str">
        <f>IF(Data!$B52&gt;0,(Data!AD52/100),"")</f>
        <v/>
      </c>
      <c r="AG56" s="113" t="str">
        <f>IF(Data!$B$2&gt;0,Data!AE52,"")</f>
        <v/>
      </c>
      <c r="AH56" s="114" t="str">
        <f>IF(Data!$B$2&gt;0,Data!AF52,"")</f>
        <v/>
      </c>
    </row>
    <row r="57" spans="2:34" s="224" customFormat="1" ht="15">
      <c r="B57" s="98" t="str">
        <f t="shared" si="0"/>
        <v/>
      </c>
      <c r="C57" s="99" t="str">
        <f t="shared" si="1"/>
        <v/>
      </c>
      <c r="D57" s="106" t="str">
        <f>IF(Data!$B53&gt;0,Data!B53,"")</f>
        <v/>
      </c>
      <c r="E57" s="93" t="str">
        <f>IF(Data!$B$2&gt;0,Data!C53,"")</f>
        <v/>
      </c>
      <c r="F57" s="96" t="str">
        <f>IF(Data!$B$2&gt;0,Data!D53,"")</f>
        <v/>
      </c>
      <c r="G57" s="93" t="str">
        <f>IF(Data!$B$2&gt;0,Data!E53,"")</f>
        <v/>
      </c>
      <c r="H57" s="93" t="str">
        <f>IF(Data!$B$2&gt;0,Data!F53,"")</f>
        <v/>
      </c>
      <c r="I57" s="96" t="str">
        <f>IF(Data!$B$2&gt;0,Data!G53,"")</f>
        <v/>
      </c>
      <c r="J57" s="94" t="str">
        <f>IF(Data!$B$2&gt;0,Data!H53,"")</f>
        <v/>
      </c>
      <c r="K57" s="94" t="str">
        <f>IF(Data!$B53="","",IF(Data!$B53&gt;0,Data!I53,0))</f>
        <v/>
      </c>
      <c r="L57" s="100" t="str">
        <f>IF(Data!$B53&gt;0,(Data!J53/100),"")</f>
        <v/>
      </c>
      <c r="M57" s="94" t="str">
        <f>IF(Data!$B$2&gt;0,Data!K53,"")</f>
        <v/>
      </c>
      <c r="N57" s="97" t="str">
        <f>IF(Data!$B53&gt;0,(Data!L53/100),"")</f>
        <v/>
      </c>
      <c r="O57" s="93" t="str">
        <f>IF(Data!$B$2&gt;0,Data!M53,"")</f>
        <v/>
      </c>
      <c r="P57" s="95" t="str">
        <f>IF(Data!$B$2&gt;0,Data!N53,"")</f>
        <v/>
      </c>
      <c r="Q57" s="94" t="str">
        <f>IF(Data!$B$2&gt;0,Data!O53,"")</f>
        <v/>
      </c>
      <c r="R57" s="94" t="str">
        <f>IF(Data!$B$2&gt;0,Data!P53,"")</f>
        <v/>
      </c>
      <c r="S57" s="94" t="str">
        <f>IF(Data!$B$2&gt;0,Data!Q53,"")</f>
        <v/>
      </c>
      <c r="T57" s="97" t="str">
        <f>IF(Data!$B53&gt;0,(Data!R53/100),"")</f>
        <v/>
      </c>
      <c r="U57" s="94" t="str">
        <f>IF(Data!$B$2&gt;0,Data!S53,"")</f>
        <v/>
      </c>
      <c r="V57" s="94" t="str">
        <f>IF(Data!$B$2&gt;0,Data!T53,"")</f>
        <v/>
      </c>
      <c r="W57" s="94" t="str">
        <f>IF(Data!$B$2&gt;0,Data!U53,"")</f>
        <v/>
      </c>
      <c r="X57" s="97" t="str">
        <f>IF(Data!$B53&gt;0,(Data!V53/100),"")</f>
        <v/>
      </c>
      <c r="Y57" s="94" t="str">
        <f>IF(Data!$B$2&gt;0,Data!W53,"")</f>
        <v/>
      </c>
      <c r="Z57" s="94" t="str">
        <f>IF(Data!$B$2&gt;0,Data!X53,"")</f>
        <v/>
      </c>
      <c r="AA57" s="94" t="str">
        <f>IF(Data!$B$2&gt;0,Data!Y53,"")</f>
        <v/>
      </c>
      <c r="AB57" s="97" t="str">
        <f>IF(Data!$B53&gt;0,(Data!Z53/100),"")</f>
        <v/>
      </c>
      <c r="AC57" s="94" t="str">
        <f>IF(Data!$B$2&gt;0,Data!AA53,"")</f>
        <v/>
      </c>
      <c r="AD57" s="94" t="str">
        <f>IF(Data!$B$2&gt;0,Data!AB53,"")</f>
        <v/>
      </c>
      <c r="AE57" s="94" t="str">
        <f>IF(Data!$B$2&gt;0,Data!AC53,"")</f>
        <v/>
      </c>
      <c r="AF57" s="97" t="str">
        <f>IF(Data!$B53&gt;0,(Data!AD53/100),"")</f>
        <v/>
      </c>
      <c r="AG57" s="113" t="str">
        <f>IF(Data!$B$2&gt;0,Data!AE53,"")</f>
        <v/>
      </c>
      <c r="AH57" s="114" t="str">
        <f>IF(Data!$B$2&gt;0,Data!AF53,"")</f>
        <v/>
      </c>
    </row>
    <row r="58" spans="2:34" s="224" customFormat="1" ht="15">
      <c r="B58" s="98" t="str">
        <f t="shared" si="0"/>
        <v/>
      </c>
      <c r="C58" s="99" t="str">
        <f t="shared" si="1"/>
        <v/>
      </c>
      <c r="D58" s="106" t="str">
        <f>IF(Data!$B54&gt;0,Data!B54,"")</f>
        <v/>
      </c>
      <c r="E58" s="93" t="str">
        <f>IF(Data!$B$2&gt;0,Data!C54,"")</f>
        <v/>
      </c>
      <c r="F58" s="96" t="str">
        <f>IF(Data!$B$2&gt;0,Data!D54,"")</f>
        <v/>
      </c>
      <c r="G58" s="93" t="str">
        <f>IF(Data!$B$2&gt;0,Data!E54,"")</f>
        <v/>
      </c>
      <c r="H58" s="93" t="str">
        <f>IF(Data!$B$2&gt;0,Data!F54,"")</f>
        <v/>
      </c>
      <c r="I58" s="96" t="str">
        <f>IF(Data!$B$2&gt;0,Data!G54,"")</f>
        <v/>
      </c>
      <c r="J58" s="94" t="str">
        <f>IF(Data!$B$2&gt;0,Data!H54,"")</f>
        <v/>
      </c>
      <c r="K58" s="94" t="str">
        <f>IF(Data!$B54="","",IF(Data!$B54&gt;0,Data!I54,0))</f>
        <v/>
      </c>
      <c r="L58" s="100" t="str">
        <f>IF(Data!$B54&gt;0,(Data!J54/100),"")</f>
        <v/>
      </c>
      <c r="M58" s="94" t="str">
        <f>IF(Data!$B$2&gt;0,Data!K54,"")</f>
        <v/>
      </c>
      <c r="N58" s="97" t="str">
        <f>IF(Data!$B54&gt;0,(Data!L54/100),"")</f>
        <v/>
      </c>
      <c r="O58" s="93" t="str">
        <f>IF(Data!$B$2&gt;0,Data!M54,"")</f>
        <v/>
      </c>
      <c r="P58" s="95" t="str">
        <f>IF(Data!$B$2&gt;0,Data!N54,"")</f>
        <v/>
      </c>
      <c r="Q58" s="94" t="str">
        <f>IF(Data!$B$2&gt;0,Data!O54,"")</f>
        <v/>
      </c>
      <c r="R58" s="94" t="str">
        <f>IF(Data!$B$2&gt;0,Data!P54,"")</f>
        <v/>
      </c>
      <c r="S58" s="94" t="str">
        <f>IF(Data!$B$2&gt;0,Data!Q54,"")</f>
        <v/>
      </c>
      <c r="T58" s="97" t="str">
        <f>IF(Data!$B54&gt;0,(Data!R54/100),"")</f>
        <v/>
      </c>
      <c r="U58" s="94" t="str">
        <f>IF(Data!$B$2&gt;0,Data!S54,"")</f>
        <v/>
      </c>
      <c r="V58" s="94" t="str">
        <f>IF(Data!$B$2&gt;0,Data!T54,"")</f>
        <v/>
      </c>
      <c r="W58" s="94" t="str">
        <f>IF(Data!$B$2&gt;0,Data!U54,"")</f>
        <v/>
      </c>
      <c r="X58" s="97" t="str">
        <f>IF(Data!$B54&gt;0,(Data!V54/100),"")</f>
        <v/>
      </c>
      <c r="Y58" s="94" t="str">
        <f>IF(Data!$B$2&gt;0,Data!W54,"")</f>
        <v/>
      </c>
      <c r="Z58" s="94" t="str">
        <f>IF(Data!$B$2&gt;0,Data!X54,"")</f>
        <v/>
      </c>
      <c r="AA58" s="94" t="str">
        <f>IF(Data!$B$2&gt;0,Data!Y54,"")</f>
        <v/>
      </c>
      <c r="AB58" s="97" t="str">
        <f>IF(Data!$B54&gt;0,(Data!Z54/100),"")</f>
        <v/>
      </c>
      <c r="AC58" s="94" t="str">
        <f>IF(Data!$B$2&gt;0,Data!AA54,"")</f>
        <v/>
      </c>
      <c r="AD58" s="94" t="str">
        <f>IF(Data!$B$2&gt;0,Data!AB54,"")</f>
        <v/>
      </c>
      <c r="AE58" s="94" t="str">
        <f>IF(Data!$B$2&gt;0,Data!AC54,"")</f>
        <v/>
      </c>
      <c r="AF58" s="97" t="str">
        <f>IF(Data!$B54&gt;0,(Data!AD54/100),"")</f>
        <v/>
      </c>
      <c r="AG58" s="113" t="str">
        <f>IF(Data!$B$2&gt;0,Data!AE54,"")</f>
        <v/>
      </c>
      <c r="AH58" s="114" t="str">
        <f>IF(Data!$B$2&gt;0,Data!AF54,"")</f>
        <v/>
      </c>
    </row>
    <row r="59" spans="2:34" s="224" customFormat="1" ht="15">
      <c r="B59" s="98" t="str">
        <f t="shared" si="0"/>
        <v/>
      </c>
      <c r="C59" s="99" t="str">
        <f t="shared" si="1"/>
        <v/>
      </c>
      <c r="D59" s="106" t="str">
        <f>IF(Data!$B55&gt;0,Data!B55,"")</f>
        <v/>
      </c>
      <c r="E59" s="93" t="str">
        <f>IF(Data!$B$2&gt;0,Data!C55,"")</f>
        <v/>
      </c>
      <c r="F59" s="96" t="str">
        <f>IF(Data!$B$2&gt;0,Data!D55,"")</f>
        <v/>
      </c>
      <c r="G59" s="93" t="str">
        <f>IF(Data!$B$2&gt;0,Data!E55,"")</f>
        <v/>
      </c>
      <c r="H59" s="93" t="str">
        <f>IF(Data!$B$2&gt;0,Data!F55,"")</f>
        <v/>
      </c>
      <c r="I59" s="96" t="str">
        <f>IF(Data!$B$2&gt;0,Data!G55,"")</f>
        <v/>
      </c>
      <c r="J59" s="94" t="str">
        <f>IF(Data!$B$2&gt;0,Data!H55,"")</f>
        <v/>
      </c>
      <c r="K59" s="94" t="str">
        <f>IF(Data!$B55="","",IF(Data!$B55&gt;0,Data!I55,0))</f>
        <v/>
      </c>
      <c r="L59" s="100" t="str">
        <f>IF(Data!$B55&gt;0,(Data!J55/100),"")</f>
        <v/>
      </c>
      <c r="M59" s="94" t="str">
        <f>IF(Data!$B$2&gt;0,Data!K55,"")</f>
        <v/>
      </c>
      <c r="N59" s="97" t="str">
        <f>IF(Data!$B55&gt;0,(Data!L55/100),"")</f>
        <v/>
      </c>
      <c r="O59" s="93" t="str">
        <f>IF(Data!$B$2&gt;0,Data!M55,"")</f>
        <v/>
      </c>
      <c r="P59" s="95" t="str">
        <f>IF(Data!$B$2&gt;0,Data!N55,"")</f>
        <v/>
      </c>
      <c r="Q59" s="94" t="str">
        <f>IF(Data!$B$2&gt;0,Data!O55,"")</f>
        <v/>
      </c>
      <c r="R59" s="94" t="str">
        <f>IF(Data!$B$2&gt;0,Data!P55,"")</f>
        <v/>
      </c>
      <c r="S59" s="94" t="str">
        <f>IF(Data!$B$2&gt;0,Data!Q55,"")</f>
        <v/>
      </c>
      <c r="T59" s="97" t="str">
        <f>IF(Data!$B55&gt;0,(Data!R55/100),"")</f>
        <v/>
      </c>
      <c r="U59" s="94" t="str">
        <f>IF(Data!$B$2&gt;0,Data!S55,"")</f>
        <v/>
      </c>
      <c r="V59" s="94" t="str">
        <f>IF(Data!$B$2&gt;0,Data!T55,"")</f>
        <v/>
      </c>
      <c r="W59" s="94" t="str">
        <f>IF(Data!$B$2&gt;0,Data!U55,"")</f>
        <v/>
      </c>
      <c r="X59" s="97" t="str">
        <f>IF(Data!$B55&gt;0,(Data!V55/100),"")</f>
        <v/>
      </c>
      <c r="Y59" s="94" t="str">
        <f>IF(Data!$B$2&gt;0,Data!W55,"")</f>
        <v/>
      </c>
      <c r="Z59" s="94" t="str">
        <f>IF(Data!$B$2&gt;0,Data!X55,"")</f>
        <v/>
      </c>
      <c r="AA59" s="94" t="str">
        <f>IF(Data!$B$2&gt;0,Data!Y55,"")</f>
        <v/>
      </c>
      <c r="AB59" s="97" t="str">
        <f>IF(Data!$B55&gt;0,(Data!Z55/100),"")</f>
        <v/>
      </c>
      <c r="AC59" s="94" t="str">
        <f>IF(Data!$B$2&gt;0,Data!AA55,"")</f>
        <v/>
      </c>
      <c r="AD59" s="94" t="str">
        <f>IF(Data!$B$2&gt;0,Data!AB55,"")</f>
        <v/>
      </c>
      <c r="AE59" s="94" t="str">
        <f>IF(Data!$B$2&gt;0,Data!AC55,"")</f>
        <v/>
      </c>
      <c r="AF59" s="97" t="str">
        <f>IF(Data!$B55&gt;0,(Data!AD55/100),"")</f>
        <v/>
      </c>
      <c r="AG59" s="113" t="str">
        <f>IF(Data!$B$2&gt;0,Data!AE55,"")</f>
        <v/>
      </c>
      <c r="AH59" s="114" t="str">
        <f>IF(Data!$B$2&gt;0,Data!AF55,"")</f>
        <v/>
      </c>
    </row>
    <row r="60" spans="2:34" s="224" customFormat="1" ht="15">
      <c r="B60" s="98" t="str">
        <f t="shared" si="0"/>
        <v/>
      </c>
      <c r="C60" s="99" t="str">
        <f t="shared" si="1"/>
        <v/>
      </c>
      <c r="D60" s="106" t="str">
        <f>IF(Data!$B56&gt;0,Data!B56,"")</f>
        <v/>
      </c>
      <c r="E60" s="93" t="str">
        <f>IF(Data!$B$2&gt;0,Data!C56,"")</f>
        <v/>
      </c>
      <c r="F60" s="96" t="str">
        <f>IF(Data!$B$2&gt;0,Data!D56,"")</f>
        <v/>
      </c>
      <c r="G60" s="93" t="str">
        <f>IF(Data!$B$2&gt;0,Data!E56,"")</f>
        <v/>
      </c>
      <c r="H60" s="93" t="str">
        <f>IF(Data!$B$2&gt;0,Data!F56,"")</f>
        <v/>
      </c>
      <c r="I60" s="96" t="str">
        <f>IF(Data!$B$2&gt;0,Data!G56,"")</f>
        <v/>
      </c>
      <c r="J60" s="94" t="str">
        <f>IF(Data!$B$2&gt;0,Data!H56,"")</f>
        <v/>
      </c>
      <c r="K60" s="94" t="str">
        <f>IF(Data!$B56="","",IF(Data!$B56&gt;0,Data!I56,0))</f>
        <v/>
      </c>
      <c r="L60" s="100" t="str">
        <f>IF(Data!$B56&gt;0,(Data!J56/100),"")</f>
        <v/>
      </c>
      <c r="M60" s="94" t="str">
        <f>IF(Data!$B$2&gt;0,Data!K56,"")</f>
        <v/>
      </c>
      <c r="N60" s="97" t="str">
        <f>IF(Data!$B56&gt;0,(Data!L56/100),"")</f>
        <v/>
      </c>
      <c r="O60" s="93" t="str">
        <f>IF(Data!$B$2&gt;0,Data!M56,"")</f>
        <v/>
      </c>
      <c r="P60" s="95" t="str">
        <f>IF(Data!$B$2&gt;0,Data!N56,"")</f>
        <v/>
      </c>
      <c r="Q60" s="94" t="str">
        <f>IF(Data!$B$2&gt;0,Data!O56,"")</f>
        <v/>
      </c>
      <c r="R60" s="94" t="str">
        <f>IF(Data!$B$2&gt;0,Data!P56,"")</f>
        <v/>
      </c>
      <c r="S60" s="94" t="str">
        <f>IF(Data!$B$2&gt;0,Data!Q56,"")</f>
        <v/>
      </c>
      <c r="T60" s="97" t="str">
        <f>IF(Data!$B56&gt;0,(Data!R56/100),"")</f>
        <v/>
      </c>
      <c r="U60" s="94" t="str">
        <f>IF(Data!$B$2&gt;0,Data!S56,"")</f>
        <v/>
      </c>
      <c r="V60" s="94" t="str">
        <f>IF(Data!$B$2&gt;0,Data!T56,"")</f>
        <v/>
      </c>
      <c r="W60" s="94" t="str">
        <f>IF(Data!$B$2&gt;0,Data!U56,"")</f>
        <v/>
      </c>
      <c r="X60" s="97" t="str">
        <f>IF(Data!$B56&gt;0,(Data!V56/100),"")</f>
        <v/>
      </c>
      <c r="Y60" s="94" t="str">
        <f>IF(Data!$B$2&gt;0,Data!W56,"")</f>
        <v/>
      </c>
      <c r="Z60" s="94" t="str">
        <f>IF(Data!$B$2&gt;0,Data!X56,"")</f>
        <v/>
      </c>
      <c r="AA60" s="94" t="str">
        <f>IF(Data!$B$2&gt;0,Data!Y56,"")</f>
        <v/>
      </c>
      <c r="AB60" s="97" t="str">
        <f>IF(Data!$B56&gt;0,(Data!Z56/100),"")</f>
        <v/>
      </c>
      <c r="AC60" s="94" t="str">
        <f>IF(Data!$B$2&gt;0,Data!AA56,"")</f>
        <v/>
      </c>
      <c r="AD60" s="94" t="str">
        <f>IF(Data!$B$2&gt;0,Data!AB56,"")</f>
        <v/>
      </c>
      <c r="AE60" s="94" t="str">
        <f>IF(Data!$B$2&gt;0,Data!AC56,"")</f>
        <v/>
      </c>
      <c r="AF60" s="97" t="str">
        <f>IF(Data!$B56&gt;0,(Data!AD56/100),"")</f>
        <v/>
      </c>
      <c r="AG60" s="113" t="str">
        <f>IF(Data!$B$2&gt;0,Data!AE56,"")</f>
        <v/>
      </c>
      <c r="AH60" s="114" t="str">
        <f>IF(Data!$B$2&gt;0,Data!AF56,"")</f>
        <v/>
      </c>
    </row>
    <row r="61" spans="2:34" s="224" customFormat="1" ht="15">
      <c r="B61" s="98" t="str">
        <f t="shared" si="0"/>
        <v/>
      </c>
      <c r="C61" s="99" t="str">
        <f t="shared" si="1"/>
        <v/>
      </c>
      <c r="D61" s="106" t="str">
        <f>IF(Data!$B57&gt;0,Data!B57,"")</f>
        <v/>
      </c>
      <c r="E61" s="93" t="str">
        <f>IF(Data!$B$2&gt;0,Data!C57,"")</f>
        <v/>
      </c>
      <c r="F61" s="96" t="str">
        <f>IF(Data!$B$2&gt;0,Data!D57,"")</f>
        <v/>
      </c>
      <c r="G61" s="93" t="str">
        <f>IF(Data!$B$2&gt;0,Data!E57,"")</f>
        <v/>
      </c>
      <c r="H61" s="93" t="str">
        <f>IF(Data!$B$2&gt;0,Data!F57,"")</f>
        <v/>
      </c>
      <c r="I61" s="96" t="str">
        <f>IF(Data!$B$2&gt;0,Data!G57,"")</f>
        <v/>
      </c>
      <c r="J61" s="94" t="str">
        <f>IF(Data!$B$2&gt;0,Data!H57,"")</f>
        <v/>
      </c>
      <c r="K61" s="94" t="str">
        <f>IF(Data!$B57="","",IF(Data!$B57&gt;0,Data!I57,0))</f>
        <v/>
      </c>
      <c r="L61" s="100" t="str">
        <f>IF(Data!$B57&gt;0,(Data!J57/100),"")</f>
        <v/>
      </c>
      <c r="M61" s="94" t="str">
        <f>IF(Data!$B$2&gt;0,Data!K57,"")</f>
        <v/>
      </c>
      <c r="N61" s="97" t="str">
        <f>IF(Data!$B57&gt;0,(Data!L57/100),"")</f>
        <v/>
      </c>
      <c r="O61" s="93" t="str">
        <f>IF(Data!$B$2&gt;0,Data!M57,"")</f>
        <v/>
      </c>
      <c r="P61" s="95" t="str">
        <f>IF(Data!$B$2&gt;0,Data!N57,"")</f>
        <v/>
      </c>
      <c r="Q61" s="94" t="str">
        <f>IF(Data!$B$2&gt;0,Data!O57,"")</f>
        <v/>
      </c>
      <c r="R61" s="94" t="str">
        <f>IF(Data!$B$2&gt;0,Data!P57,"")</f>
        <v/>
      </c>
      <c r="S61" s="94" t="str">
        <f>IF(Data!$B$2&gt;0,Data!Q57,"")</f>
        <v/>
      </c>
      <c r="T61" s="97" t="str">
        <f>IF(Data!$B57&gt;0,(Data!R57/100),"")</f>
        <v/>
      </c>
      <c r="U61" s="94" t="str">
        <f>IF(Data!$B$2&gt;0,Data!S57,"")</f>
        <v/>
      </c>
      <c r="V61" s="94" t="str">
        <f>IF(Data!$B$2&gt;0,Data!T57,"")</f>
        <v/>
      </c>
      <c r="W61" s="94" t="str">
        <f>IF(Data!$B$2&gt;0,Data!U57,"")</f>
        <v/>
      </c>
      <c r="X61" s="97" t="str">
        <f>IF(Data!$B57&gt;0,(Data!V57/100),"")</f>
        <v/>
      </c>
      <c r="Y61" s="94" t="str">
        <f>IF(Data!$B$2&gt;0,Data!W57,"")</f>
        <v/>
      </c>
      <c r="Z61" s="94" t="str">
        <f>IF(Data!$B$2&gt;0,Data!X57,"")</f>
        <v/>
      </c>
      <c r="AA61" s="94" t="str">
        <f>IF(Data!$B$2&gt;0,Data!Y57,"")</f>
        <v/>
      </c>
      <c r="AB61" s="97" t="str">
        <f>IF(Data!$B57&gt;0,(Data!Z57/100),"")</f>
        <v/>
      </c>
      <c r="AC61" s="94" t="str">
        <f>IF(Data!$B$2&gt;0,Data!AA57,"")</f>
        <v/>
      </c>
      <c r="AD61" s="94" t="str">
        <f>IF(Data!$B$2&gt;0,Data!AB57,"")</f>
        <v/>
      </c>
      <c r="AE61" s="94" t="str">
        <f>IF(Data!$B$2&gt;0,Data!AC57,"")</f>
        <v/>
      </c>
      <c r="AF61" s="97" t="str">
        <f>IF(Data!$B57&gt;0,(Data!AD57/100),"")</f>
        <v/>
      </c>
      <c r="AG61" s="113" t="str">
        <f>IF(Data!$B$2&gt;0,Data!AE57,"")</f>
        <v/>
      </c>
      <c r="AH61" s="114" t="str">
        <f>IF(Data!$B$2&gt;0,Data!AF57,"")</f>
        <v/>
      </c>
    </row>
    <row r="62" spans="2:34" s="224" customFormat="1" ht="15">
      <c r="B62" s="98" t="str">
        <f t="shared" si="0"/>
        <v/>
      </c>
      <c r="C62" s="99" t="str">
        <f t="shared" si="1"/>
        <v/>
      </c>
      <c r="D62" s="106" t="str">
        <f>IF(Data!$B58&gt;0,Data!B58,"")</f>
        <v/>
      </c>
      <c r="E62" s="93" t="str">
        <f>IF(Data!$B$2&gt;0,Data!C58,"")</f>
        <v/>
      </c>
      <c r="F62" s="96" t="str">
        <f>IF(Data!$B$2&gt;0,Data!D58,"")</f>
        <v/>
      </c>
      <c r="G62" s="93" t="str">
        <f>IF(Data!$B$2&gt;0,Data!E58,"")</f>
        <v/>
      </c>
      <c r="H62" s="93" t="str">
        <f>IF(Data!$B$2&gt;0,Data!F58,"")</f>
        <v/>
      </c>
      <c r="I62" s="96" t="str">
        <f>IF(Data!$B$2&gt;0,Data!G58,"")</f>
        <v/>
      </c>
      <c r="J62" s="94" t="str">
        <f>IF(Data!$B$2&gt;0,Data!H58,"")</f>
        <v/>
      </c>
      <c r="K62" s="94" t="str">
        <f>IF(Data!$B58="","",IF(Data!$B58&gt;0,Data!I58,0))</f>
        <v/>
      </c>
      <c r="L62" s="100" t="str">
        <f>IF(Data!$B58&gt;0,(Data!J58/100),"")</f>
        <v/>
      </c>
      <c r="M62" s="94" t="str">
        <f>IF(Data!$B$2&gt;0,Data!K58,"")</f>
        <v/>
      </c>
      <c r="N62" s="97" t="str">
        <f>IF(Data!$B58&gt;0,(Data!L58/100),"")</f>
        <v/>
      </c>
      <c r="O62" s="93" t="str">
        <f>IF(Data!$B$2&gt;0,Data!M58,"")</f>
        <v/>
      </c>
      <c r="P62" s="95" t="str">
        <f>IF(Data!$B$2&gt;0,Data!N58,"")</f>
        <v/>
      </c>
      <c r="Q62" s="94" t="str">
        <f>IF(Data!$B$2&gt;0,Data!O58,"")</f>
        <v/>
      </c>
      <c r="R62" s="94" t="str">
        <f>IF(Data!$B$2&gt;0,Data!P58,"")</f>
        <v/>
      </c>
      <c r="S62" s="94" t="str">
        <f>IF(Data!$B$2&gt;0,Data!Q58,"")</f>
        <v/>
      </c>
      <c r="T62" s="97" t="str">
        <f>IF(Data!$B58&gt;0,(Data!R58/100),"")</f>
        <v/>
      </c>
      <c r="U62" s="94" t="str">
        <f>IF(Data!$B$2&gt;0,Data!S58,"")</f>
        <v/>
      </c>
      <c r="V62" s="94" t="str">
        <f>IF(Data!$B$2&gt;0,Data!T58,"")</f>
        <v/>
      </c>
      <c r="W62" s="94" t="str">
        <f>IF(Data!$B$2&gt;0,Data!U58,"")</f>
        <v/>
      </c>
      <c r="X62" s="97" t="str">
        <f>IF(Data!$B58&gt;0,(Data!V58/100),"")</f>
        <v/>
      </c>
      <c r="Y62" s="94" t="str">
        <f>IF(Data!$B$2&gt;0,Data!W58,"")</f>
        <v/>
      </c>
      <c r="Z62" s="94" t="str">
        <f>IF(Data!$B$2&gt;0,Data!X58,"")</f>
        <v/>
      </c>
      <c r="AA62" s="94" t="str">
        <f>IF(Data!$B$2&gt;0,Data!Y58,"")</f>
        <v/>
      </c>
      <c r="AB62" s="97" t="str">
        <f>IF(Data!$B58&gt;0,(Data!Z58/100),"")</f>
        <v/>
      </c>
      <c r="AC62" s="94" t="str">
        <f>IF(Data!$B$2&gt;0,Data!AA58,"")</f>
        <v/>
      </c>
      <c r="AD62" s="94" t="str">
        <f>IF(Data!$B$2&gt;0,Data!AB58,"")</f>
        <v/>
      </c>
      <c r="AE62" s="94" t="str">
        <f>IF(Data!$B$2&gt;0,Data!AC58,"")</f>
        <v/>
      </c>
      <c r="AF62" s="97" t="str">
        <f>IF(Data!$B58&gt;0,(Data!AD58/100),"")</f>
        <v/>
      </c>
      <c r="AG62" s="113" t="str">
        <f>IF(Data!$B$2&gt;0,Data!AE58,"")</f>
        <v/>
      </c>
      <c r="AH62" s="114" t="str">
        <f>IF(Data!$B$2&gt;0,Data!AF58,"")</f>
        <v/>
      </c>
    </row>
    <row r="63" spans="2:34" s="224" customFormat="1" ht="15">
      <c r="B63" s="98" t="str">
        <f t="shared" si="0"/>
        <v/>
      </c>
      <c r="C63" s="99" t="str">
        <f t="shared" si="1"/>
        <v/>
      </c>
      <c r="D63" s="106" t="str">
        <f>IF(Data!$B59&gt;0,Data!B59,"")</f>
        <v/>
      </c>
      <c r="E63" s="93" t="str">
        <f>IF(Data!$B$2&gt;0,Data!C59,"")</f>
        <v/>
      </c>
      <c r="F63" s="96" t="str">
        <f>IF(Data!$B$2&gt;0,Data!D59,"")</f>
        <v/>
      </c>
      <c r="G63" s="93" t="str">
        <f>IF(Data!$B$2&gt;0,Data!E59,"")</f>
        <v/>
      </c>
      <c r="H63" s="93" t="str">
        <f>IF(Data!$B$2&gt;0,Data!F59,"")</f>
        <v/>
      </c>
      <c r="I63" s="96" t="str">
        <f>IF(Data!$B$2&gt;0,Data!G59,"")</f>
        <v/>
      </c>
      <c r="J63" s="94" t="str">
        <f>IF(Data!$B$2&gt;0,Data!H59,"")</f>
        <v/>
      </c>
      <c r="K63" s="94" t="str">
        <f>IF(Data!$B59="","",IF(Data!$B59&gt;0,Data!I59,0))</f>
        <v/>
      </c>
      <c r="L63" s="100" t="str">
        <f>IF(Data!$B59&gt;0,(Data!J59/100),"")</f>
        <v/>
      </c>
      <c r="M63" s="94" t="str">
        <f>IF(Data!$B$2&gt;0,Data!K59,"")</f>
        <v/>
      </c>
      <c r="N63" s="97" t="str">
        <f>IF(Data!$B59&gt;0,(Data!L59/100),"")</f>
        <v/>
      </c>
      <c r="O63" s="93" t="str">
        <f>IF(Data!$B$2&gt;0,Data!M59,"")</f>
        <v/>
      </c>
      <c r="P63" s="95" t="str">
        <f>IF(Data!$B$2&gt;0,Data!N59,"")</f>
        <v/>
      </c>
      <c r="Q63" s="94" t="str">
        <f>IF(Data!$B$2&gt;0,Data!O59,"")</f>
        <v/>
      </c>
      <c r="R63" s="94" t="str">
        <f>IF(Data!$B$2&gt;0,Data!P59,"")</f>
        <v/>
      </c>
      <c r="S63" s="94" t="str">
        <f>IF(Data!$B$2&gt;0,Data!Q59,"")</f>
        <v/>
      </c>
      <c r="T63" s="97" t="str">
        <f>IF(Data!$B59&gt;0,(Data!R59/100),"")</f>
        <v/>
      </c>
      <c r="U63" s="94" t="str">
        <f>IF(Data!$B$2&gt;0,Data!S59,"")</f>
        <v/>
      </c>
      <c r="V63" s="94" t="str">
        <f>IF(Data!$B$2&gt;0,Data!T59,"")</f>
        <v/>
      </c>
      <c r="W63" s="94" t="str">
        <f>IF(Data!$B$2&gt;0,Data!U59,"")</f>
        <v/>
      </c>
      <c r="X63" s="97" t="str">
        <f>IF(Data!$B59&gt;0,(Data!V59/100),"")</f>
        <v/>
      </c>
      <c r="Y63" s="94" t="str">
        <f>IF(Data!$B$2&gt;0,Data!W59,"")</f>
        <v/>
      </c>
      <c r="Z63" s="94" t="str">
        <f>IF(Data!$B$2&gt;0,Data!X59,"")</f>
        <v/>
      </c>
      <c r="AA63" s="94" t="str">
        <f>IF(Data!$B$2&gt;0,Data!Y59,"")</f>
        <v/>
      </c>
      <c r="AB63" s="97" t="str">
        <f>IF(Data!$B59&gt;0,(Data!Z59/100),"")</f>
        <v/>
      </c>
      <c r="AC63" s="94" t="str">
        <f>IF(Data!$B$2&gt;0,Data!AA59,"")</f>
        <v/>
      </c>
      <c r="AD63" s="94" t="str">
        <f>IF(Data!$B$2&gt;0,Data!AB59,"")</f>
        <v/>
      </c>
      <c r="AE63" s="94" t="str">
        <f>IF(Data!$B$2&gt;0,Data!AC59,"")</f>
        <v/>
      </c>
      <c r="AF63" s="97" t="str">
        <f>IF(Data!$B59&gt;0,(Data!AD59/100),"")</f>
        <v/>
      </c>
      <c r="AG63" s="113" t="str">
        <f>IF(Data!$B$2&gt;0,Data!AE59,"")</f>
        <v/>
      </c>
      <c r="AH63" s="114" t="str">
        <f>IF(Data!$B$2&gt;0,Data!AF59,"")</f>
        <v/>
      </c>
    </row>
    <row r="64" spans="2:34" s="224" customFormat="1" ht="15">
      <c r="B64" s="98" t="str">
        <f t="shared" si="0"/>
        <v/>
      </c>
      <c r="C64" s="99" t="str">
        <f t="shared" si="1"/>
        <v/>
      </c>
      <c r="D64" s="106" t="str">
        <f>IF(Data!$B60&gt;0,Data!B60,"")</f>
        <v/>
      </c>
      <c r="E64" s="93" t="str">
        <f>IF(Data!$B$2&gt;0,Data!C60,"")</f>
        <v/>
      </c>
      <c r="F64" s="96" t="str">
        <f>IF(Data!$B$2&gt;0,Data!D60,"")</f>
        <v/>
      </c>
      <c r="G64" s="93" t="str">
        <f>IF(Data!$B$2&gt;0,Data!E60,"")</f>
        <v/>
      </c>
      <c r="H64" s="93" t="str">
        <f>IF(Data!$B$2&gt;0,Data!F60,"")</f>
        <v/>
      </c>
      <c r="I64" s="96" t="str">
        <f>IF(Data!$B$2&gt;0,Data!G60,"")</f>
        <v/>
      </c>
      <c r="J64" s="94" t="str">
        <f>IF(Data!$B$2&gt;0,Data!H60,"")</f>
        <v/>
      </c>
      <c r="K64" s="94" t="str">
        <f>IF(Data!$B60="","",IF(Data!$B60&gt;0,Data!I60,0))</f>
        <v/>
      </c>
      <c r="L64" s="100" t="str">
        <f>IF(Data!$B60&gt;0,(Data!J60/100),"")</f>
        <v/>
      </c>
      <c r="M64" s="94" t="str">
        <f>IF(Data!$B$2&gt;0,Data!K60,"")</f>
        <v/>
      </c>
      <c r="N64" s="97" t="str">
        <f>IF(Data!$B60&gt;0,(Data!L60/100),"")</f>
        <v/>
      </c>
      <c r="O64" s="93" t="str">
        <f>IF(Data!$B$2&gt;0,Data!M60,"")</f>
        <v/>
      </c>
      <c r="P64" s="95" t="str">
        <f>IF(Data!$B$2&gt;0,Data!N60,"")</f>
        <v/>
      </c>
      <c r="Q64" s="94" t="str">
        <f>IF(Data!$B$2&gt;0,Data!O60,"")</f>
        <v/>
      </c>
      <c r="R64" s="94" t="str">
        <f>IF(Data!$B$2&gt;0,Data!P60,"")</f>
        <v/>
      </c>
      <c r="S64" s="94" t="str">
        <f>IF(Data!$B$2&gt;0,Data!Q60,"")</f>
        <v/>
      </c>
      <c r="T64" s="97" t="str">
        <f>IF(Data!$B60&gt;0,(Data!R60/100),"")</f>
        <v/>
      </c>
      <c r="U64" s="94" t="str">
        <f>IF(Data!$B$2&gt;0,Data!S60,"")</f>
        <v/>
      </c>
      <c r="V64" s="94" t="str">
        <f>IF(Data!$B$2&gt;0,Data!T60,"")</f>
        <v/>
      </c>
      <c r="W64" s="94" t="str">
        <f>IF(Data!$B$2&gt;0,Data!U60,"")</f>
        <v/>
      </c>
      <c r="X64" s="97" t="str">
        <f>IF(Data!$B60&gt;0,(Data!V60/100),"")</f>
        <v/>
      </c>
      <c r="Y64" s="94" t="str">
        <f>IF(Data!$B$2&gt;0,Data!W60,"")</f>
        <v/>
      </c>
      <c r="Z64" s="94" t="str">
        <f>IF(Data!$B$2&gt;0,Data!X60,"")</f>
        <v/>
      </c>
      <c r="AA64" s="94" t="str">
        <f>IF(Data!$B$2&gt;0,Data!Y60,"")</f>
        <v/>
      </c>
      <c r="AB64" s="97" t="str">
        <f>IF(Data!$B60&gt;0,(Data!Z60/100),"")</f>
        <v/>
      </c>
      <c r="AC64" s="94" t="str">
        <f>IF(Data!$B$2&gt;0,Data!AA60,"")</f>
        <v/>
      </c>
      <c r="AD64" s="94" t="str">
        <f>IF(Data!$B$2&gt;0,Data!AB60,"")</f>
        <v/>
      </c>
      <c r="AE64" s="94" t="str">
        <f>IF(Data!$B$2&gt;0,Data!AC60,"")</f>
        <v/>
      </c>
      <c r="AF64" s="97" t="str">
        <f>IF(Data!$B60&gt;0,(Data!AD60/100),"")</f>
        <v/>
      </c>
      <c r="AG64" s="113" t="str">
        <f>IF(Data!$B$2&gt;0,Data!AE60,"")</f>
        <v/>
      </c>
      <c r="AH64" s="114" t="str">
        <f>IF(Data!$B$2&gt;0,Data!AF60,"")</f>
        <v/>
      </c>
    </row>
    <row r="65" spans="2:34" s="224" customFormat="1" ht="15">
      <c r="B65" s="98" t="str">
        <f t="shared" si="0"/>
        <v/>
      </c>
      <c r="C65" s="99" t="str">
        <f t="shared" si="1"/>
        <v/>
      </c>
      <c r="D65" s="106" t="str">
        <f>IF(Data!$B61&gt;0,Data!B61,"")</f>
        <v/>
      </c>
      <c r="E65" s="93" t="str">
        <f>IF(Data!$B$2&gt;0,Data!C61,"")</f>
        <v/>
      </c>
      <c r="F65" s="96" t="str">
        <f>IF(Data!$B$2&gt;0,Data!D61,"")</f>
        <v/>
      </c>
      <c r="G65" s="93" t="str">
        <f>IF(Data!$B$2&gt;0,Data!E61,"")</f>
        <v/>
      </c>
      <c r="H65" s="93" t="str">
        <f>IF(Data!$B$2&gt;0,Data!F61,"")</f>
        <v/>
      </c>
      <c r="I65" s="96" t="str">
        <f>IF(Data!$B$2&gt;0,Data!G61,"")</f>
        <v/>
      </c>
      <c r="J65" s="94" t="str">
        <f>IF(Data!$B$2&gt;0,Data!H61,"")</f>
        <v/>
      </c>
      <c r="K65" s="94" t="str">
        <f>IF(Data!$B61="","",IF(Data!$B61&gt;0,Data!I61,0))</f>
        <v/>
      </c>
      <c r="L65" s="100" t="str">
        <f>IF(Data!$B61&gt;0,(Data!J61/100),"")</f>
        <v/>
      </c>
      <c r="M65" s="94" t="str">
        <f>IF(Data!$B$2&gt;0,Data!K61,"")</f>
        <v/>
      </c>
      <c r="N65" s="97" t="str">
        <f>IF(Data!$B61&gt;0,(Data!L61/100),"")</f>
        <v/>
      </c>
      <c r="O65" s="93" t="str">
        <f>IF(Data!$B$2&gt;0,Data!M61,"")</f>
        <v/>
      </c>
      <c r="P65" s="95" t="str">
        <f>IF(Data!$B$2&gt;0,Data!N61,"")</f>
        <v/>
      </c>
      <c r="Q65" s="94" t="str">
        <f>IF(Data!$B$2&gt;0,Data!O61,"")</f>
        <v/>
      </c>
      <c r="R65" s="94" t="str">
        <f>IF(Data!$B$2&gt;0,Data!P61,"")</f>
        <v/>
      </c>
      <c r="S65" s="94" t="str">
        <f>IF(Data!$B$2&gt;0,Data!Q61,"")</f>
        <v/>
      </c>
      <c r="T65" s="97" t="str">
        <f>IF(Data!$B61&gt;0,(Data!R61/100),"")</f>
        <v/>
      </c>
      <c r="U65" s="94" t="str">
        <f>IF(Data!$B$2&gt;0,Data!S61,"")</f>
        <v/>
      </c>
      <c r="V65" s="94" t="str">
        <f>IF(Data!$B$2&gt;0,Data!T61,"")</f>
        <v/>
      </c>
      <c r="W65" s="94" t="str">
        <f>IF(Data!$B$2&gt;0,Data!U61,"")</f>
        <v/>
      </c>
      <c r="X65" s="97" t="str">
        <f>IF(Data!$B61&gt;0,(Data!V61/100),"")</f>
        <v/>
      </c>
      <c r="Y65" s="94" t="str">
        <f>IF(Data!$B$2&gt;0,Data!W61,"")</f>
        <v/>
      </c>
      <c r="Z65" s="94" t="str">
        <f>IF(Data!$B$2&gt;0,Data!X61,"")</f>
        <v/>
      </c>
      <c r="AA65" s="94" t="str">
        <f>IF(Data!$B$2&gt;0,Data!Y61,"")</f>
        <v/>
      </c>
      <c r="AB65" s="97" t="str">
        <f>IF(Data!$B61&gt;0,(Data!Z61/100),"")</f>
        <v/>
      </c>
      <c r="AC65" s="94" t="str">
        <f>IF(Data!$B$2&gt;0,Data!AA61,"")</f>
        <v/>
      </c>
      <c r="AD65" s="94" t="str">
        <f>IF(Data!$B$2&gt;0,Data!AB61,"")</f>
        <v/>
      </c>
      <c r="AE65" s="94" t="str">
        <f>IF(Data!$B$2&gt;0,Data!AC61,"")</f>
        <v/>
      </c>
      <c r="AF65" s="97" t="str">
        <f>IF(Data!$B61&gt;0,(Data!AD61/100),"")</f>
        <v/>
      </c>
      <c r="AG65" s="113" t="str">
        <f>IF(Data!$B$2&gt;0,Data!AE61,"")</f>
        <v/>
      </c>
      <c r="AH65" s="114" t="str">
        <f>IF(Data!$B$2&gt;0,Data!AF61,"")</f>
        <v/>
      </c>
    </row>
    <row r="66" spans="2:34" s="224" customFormat="1" ht="15">
      <c r="B66" s="98" t="str">
        <f t="shared" si="0"/>
        <v/>
      </c>
      <c r="C66" s="99" t="str">
        <f t="shared" si="1"/>
        <v/>
      </c>
      <c r="D66" s="106" t="str">
        <f>IF(Data!$B62&gt;0,Data!B62,"")</f>
        <v/>
      </c>
      <c r="E66" s="93" t="str">
        <f>IF(Data!$B$2&gt;0,Data!C62,"")</f>
        <v/>
      </c>
      <c r="F66" s="96" t="str">
        <f>IF(Data!$B$2&gt;0,Data!D62,"")</f>
        <v/>
      </c>
      <c r="G66" s="93" t="str">
        <f>IF(Data!$B$2&gt;0,Data!E62,"")</f>
        <v/>
      </c>
      <c r="H66" s="93" t="str">
        <f>IF(Data!$B$2&gt;0,Data!F62,"")</f>
        <v/>
      </c>
      <c r="I66" s="96" t="str">
        <f>IF(Data!$B$2&gt;0,Data!G62,"")</f>
        <v/>
      </c>
      <c r="J66" s="94" t="str">
        <f>IF(Data!$B$2&gt;0,Data!H62,"")</f>
        <v/>
      </c>
      <c r="K66" s="94" t="str">
        <f>IF(Data!$B62="","",IF(Data!$B62&gt;0,Data!I62,0))</f>
        <v/>
      </c>
      <c r="L66" s="100" t="str">
        <f>IF(Data!$B62&gt;0,(Data!J62/100),"")</f>
        <v/>
      </c>
      <c r="M66" s="94" t="str">
        <f>IF(Data!$B$2&gt;0,Data!K62,"")</f>
        <v/>
      </c>
      <c r="N66" s="97" t="str">
        <f>IF(Data!$B62&gt;0,(Data!L62/100),"")</f>
        <v/>
      </c>
      <c r="O66" s="93" t="str">
        <f>IF(Data!$B$2&gt;0,Data!M62,"")</f>
        <v/>
      </c>
      <c r="P66" s="95" t="str">
        <f>IF(Data!$B$2&gt;0,Data!N62,"")</f>
        <v/>
      </c>
      <c r="Q66" s="94" t="str">
        <f>IF(Data!$B$2&gt;0,Data!O62,"")</f>
        <v/>
      </c>
      <c r="R66" s="94" t="str">
        <f>IF(Data!$B$2&gt;0,Data!P62,"")</f>
        <v/>
      </c>
      <c r="S66" s="94" t="str">
        <f>IF(Data!$B$2&gt;0,Data!Q62,"")</f>
        <v/>
      </c>
      <c r="T66" s="97" t="str">
        <f>IF(Data!$B62&gt;0,(Data!R62/100),"")</f>
        <v/>
      </c>
      <c r="U66" s="94" t="str">
        <f>IF(Data!$B$2&gt;0,Data!S62,"")</f>
        <v/>
      </c>
      <c r="V66" s="94" t="str">
        <f>IF(Data!$B$2&gt;0,Data!T62,"")</f>
        <v/>
      </c>
      <c r="W66" s="94" t="str">
        <f>IF(Data!$B$2&gt;0,Data!U62,"")</f>
        <v/>
      </c>
      <c r="X66" s="97" t="str">
        <f>IF(Data!$B62&gt;0,(Data!V62/100),"")</f>
        <v/>
      </c>
      <c r="Y66" s="94" t="str">
        <f>IF(Data!$B$2&gt;0,Data!W62,"")</f>
        <v/>
      </c>
      <c r="Z66" s="94" t="str">
        <f>IF(Data!$B$2&gt;0,Data!X62,"")</f>
        <v/>
      </c>
      <c r="AA66" s="94" t="str">
        <f>IF(Data!$B$2&gt;0,Data!Y62,"")</f>
        <v/>
      </c>
      <c r="AB66" s="97" t="str">
        <f>IF(Data!$B62&gt;0,(Data!Z62/100),"")</f>
        <v/>
      </c>
      <c r="AC66" s="94" t="str">
        <f>IF(Data!$B$2&gt;0,Data!AA62,"")</f>
        <v/>
      </c>
      <c r="AD66" s="94" t="str">
        <f>IF(Data!$B$2&gt;0,Data!AB62,"")</f>
        <v/>
      </c>
      <c r="AE66" s="94" t="str">
        <f>IF(Data!$B$2&gt;0,Data!AC62,"")</f>
        <v/>
      </c>
      <c r="AF66" s="97" t="str">
        <f>IF(Data!$B62&gt;0,(Data!AD62/100),"")</f>
        <v/>
      </c>
      <c r="AG66" s="113" t="str">
        <f>IF(Data!$B$2&gt;0,Data!AE62,"")</f>
        <v/>
      </c>
      <c r="AH66" s="114" t="str">
        <f>IF(Data!$B$2&gt;0,Data!AF62,"")</f>
        <v/>
      </c>
    </row>
    <row r="67" spans="2:34" s="224" customFormat="1" ht="15">
      <c r="B67" s="98" t="str">
        <f t="shared" si="0"/>
        <v/>
      </c>
      <c r="C67" s="99" t="str">
        <f t="shared" si="1"/>
        <v/>
      </c>
      <c r="D67" s="106" t="str">
        <f>IF(Data!$B63&gt;0,Data!B63,"")</f>
        <v/>
      </c>
      <c r="E67" s="93" t="str">
        <f>IF(Data!$B$2&gt;0,Data!C63,"")</f>
        <v/>
      </c>
      <c r="F67" s="96" t="str">
        <f>IF(Data!$B$2&gt;0,Data!D63,"")</f>
        <v/>
      </c>
      <c r="G67" s="93" t="str">
        <f>IF(Data!$B$2&gt;0,Data!E63,"")</f>
        <v/>
      </c>
      <c r="H67" s="93" t="str">
        <f>IF(Data!$B$2&gt;0,Data!F63,"")</f>
        <v/>
      </c>
      <c r="I67" s="96" t="str">
        <f>IF(Data!$B$2&gt;0,Data!G63,"")</f>
        <v/>
      </c>
      <c r="J67" s="94" t="str">
        <f>IF(Data!$B$2&gt;0,Data!H63,"")</f>
        <v/>
      </c>
      <c r="K67" s="94" t="str">
        <f>IF(Data!$B63="","",IF(Data!$B63&gt;0,Data!I63,0))</f>
        <v/>
      </c>
      <c r="L67" s="100" t="str">
        <f>IF(Data!$B63&gt;0,(Data!J63/100),"")</f>
        <v/>
      </c>
      <c r="M67" s="94" t="str">
        <f>IF(Data!$B$2&gt;0,Data!K63,"")</f>
        <v/>
      </c>
      <c r="N67" s="97" t="str">
        <f>IF(Data!$B63&gt;0,(Data!L63/100),"")</f>
        <v/>
      </c>
      <c r="O67" s="93" t="str">
        <f>IF(Data!$B$2&gt;0,Data!M63,"")</f>
        <v/>
      </c>
      <c r="P67" s="95" t="str">
        <f>IF(Data!$B$2&gt;0,Data!N63,"")</f>
        <v/>
      </c>
      <c r="Q67" s="94" t="str">
        <f>IF(Data!$B$2&gt;0,Data!O63,"")</f>
        <v/>
      </c>
      <c r="R67" s="94" t="str">
        <f>IF(Data!$B$2&gt;0,Data!P63,"")</f>
        <v/>
      </c>
      <c r="S67" s="94" t="str">
        <f>IF(Data!$B$2&gt;0,Data!Q63,"")</f>
        <v/>
      </c>
      <c r="T67" s="97" t="str">
        <f>IF(Data!$B63&gt;0,(Data!R63/100),"")</f>
        <v/>
      </c>
      <c r="U67" s="94" t="str">
        <f>IF(Data!$B$2&gt;0,Data!S63,"")</f>
        <v/>
      </c>
      <c r="V67" s="94" t="str">
        <f>IF(Data!$B$2&gt;0,Data!T63,"")</f>
        <v/>
      </c>
      <c r="W67" s="94" t="str">
        <f>IF(Data!$B$2&gt;0,Data!U63,"")</f>
        <v/>
      </c>
      <c r="X67" s="97" t="str">
        <f>IF(Data!$B63&gt;0,(Data!V63/100),"")</f>
        <v/>
      </c>
      <c r="Y67" s="94" t="str">
        <f>IF(Data!$B$2&gt;0,Data!W63,"")</f>
        <v/>
      </c>
      <c r="Z67" s="94" t="str">
        <f>IF(Data!$B$2&gt;0,Data!X63,"")</f>
        <v/>
      </c>
      <c r="AA67" s="94" t="str">
        <f>IF(Data!$B$2&gt;0,Data!Y63,"")</f>
        <v/>
      </c>
      <c r="AB67" s="97" t="str">
        <f>IF(Data!$B63&gt;0,(Data!Z63/100),"")</f>
        <v/>
      </c>
      <c r="AC67" s="94" t="str">
        <f>IF(Data!$B$2&gt;0,Data!AA63,"")</f>
        <v/>
      </c>
      <c r="AD67" s="94" t="str">
        <f>IF(Data!$B$2&gt;0,Data!AB63,"")</f>
        <v/>
      </c>
      <c r="AE67" s="94" t="str">
        <f>IF(Data!$B$2&gt;0,Data!AC63,"")</f>
        <v/>
      </c>
      <c r="AF67" s="97" t="str">
        <f>IF(Data!$B63&gt;0,(Data!AD63/100),"")</f>
        <v/>
      </c>
      <c r="AG67" s="113" t="str">
        <f>IF(Data!$B$2&gt;0,Data!AE63,"")</f>
        <v/>
      </c>
      <c r="AH67" s="114" t="str">
        <f>IF(Data!$B$2&gt;0,Data!AF63,"")</f>
        <v/>
      </c>
    </row>
    <row r="68" spans="2:34" s="224" customFormat="1" ht="15">
      <c r="B68" s="98" t="str">
        <f t="shared" si="0"/>
        <v/>
      </c>
      <c r="C68" s="99" t="str">
        <f t="shared" si="1"/>
        <v/>
      </c>
      <c r="D68" s="106" t="str">
        <f>IF(Data!$B64&gt;0,Data!B64,"")</f>
        <v/>
      </c>
      <c r="E68" s="93" t="str">
        <f>IF(Data!$B$2&gt;0,Data!C64,"")</f>
        <v/>
      </c>
      <c r="F68" s="96" t="str">
        <f>IF(Data!$B$2&gt;0,Data!D64,"")</f>
        <v/>
      </c>
      <c r="G68" s="93" t="str">
        <f>IF(Data!$B$2&gt;0,Data!E64,"")</f>
        <v/>
      </c>
      <c r="H68" s="93" t="str">
        <f>IF(Data!$B$2&gt;0,Data!F64,"")</f>
        <v/>
      </c>
      <c r="I68" s="96" t="str">
        <f>IF(Data!$B$2&gt;0,Data!G64,"")</f>
        <v/>
      </c>
      <c r="J68" s="94" t="str">
        <f>IF(Data!$B$2&gt;0,Data!H64,"")</f>
        <v/>
      </c>
      <c r="K68" s="94" t="str">
        <f>IF(Data!$B64="","",IF(Data!$B64&gt;0,Data!I64,0))</f>
        <v/>
      </c>
      <c r="L68" s="100" t="str">
        <f>IF(Data!$B64&gt;0,(Data!J64/100),"")</f>
        <v/>
      </c>
      <c r="M68" s="94" t="str">
        <f>IF(Data!$B$2&gt;0,Data!K64,"")</f>
        <v/>
      </c>
      <c r="N68" s="97" t="str">
        <f>IF(Data!$B64&gt;0,(Data!L64/100),"")</f>
        <v/>
      </c>
      <c r="O68" s="93" t="str">
        <f>IF(Data!$B$2&gt;0,Data!M64,"")</f>
        <v/>
      </c>
      <c r="P68" s="95" t="str">
        <f>IF(Data!$B$2&gt;0,Data!N64,"")</f>
        <v/>
      </c>
      <c r="Q68" s="94" t="str">
        <f>IF(Data!$B$2&gt;0,Data!O64,"")</f>
        <v/>
      </c>
      <c r="R68" s="94" t="str">
        <f>IF(Data!$B$2&gt;0,Data!P64,"")</f>
        <v/>
      </c>
      <c r="S68" s="94" t="str">
        <f>IF(Data!$B$2&gt;0,Data!Q64,"")</f>
        <v/>
      </c>
      <c r="T68" s="97" t="str">
        <f>IF(Data!$B64&gt;0,(Data!R64/100),"")</f>
        <v/>
      </c>
      <c r="U68" s="94" t="str">
        <f>IF(Data!$B$2&gt;0,Data!S64,"")</f>
        <v/>
      </c>
      <c r="V68" s="94" t="str">
        <f>IF(Data!$B$2&gt;0,Data!T64,"")</f>
        <v/>
      </c>
      <c r="W68" s="94" t="str">
        <f>IF(Data!$B$2&gt;0,Data!U64,"")</f>
        <v/>
      </c>
      <c r="X68" s="97" t="str">
        <f>IF(Data!$B64&gt;0,(Data!V64/100),"")</f>
        <v/>
      </c>
      <c r="Y68" s="94" t="str">
        <f>IF(Data!$B$2&gt;0,Data!W64,"")</f>
        <v/>
      </c>
      <c r="Z68" s="94" t="str">
        <f>IF(Data!$B$2&gt;0,Data!X64,"")</f>
        <v/>
      </c>
      <c r="AA68" s="94" t="str">
        <f>IF(Data!$B$2&gt;0,Data!Y64,"")</f>
        <v/>
      </c>
      <c r="AB68" s="97" t="str">
        <f>IF(Data!$B64&gt;0,(Data!Z64/100),"")</f>
        <v/>
      </c>
      <c r="AC68" s="94" t="str">
        <f>IF(Data!$B$2&gt;0,Data!AA64,"")</f>
        <v/>
      </c>
      <c r="AD68" s="94" t="str">
        <f>IF(Data!$B$2&gt;0,Data!AB64,"")</f>
        <v/>
      </c>
      <c r="AE68" s="94" t="str">
        <f>IF(Data!$B$2&gt;0,Data!AC64,"")</f>
        <v/>
      </c>
      <c r="AF68" s="97" t="str">
        <f>IF(Data!$B64&gt;0,(Data!AD64/100),"")</f>
        <v/>
      </c>
      <c r="AG68" s="113" t="str">
        <f>IF(Data!$B$2&gt;0,Data!AE64,"")</f>
        <v/>
      </c>
      <c r="AH68" s="114" t="str">
        <f>IF(Data!$B$2&gt;0,Data!AF64,"")</f>
        <v/>
      </c>
    </row>
    <row r="69" spans="2:34" s="224" customFormat="1" ht="15">
      <c r="B69" s="98" t="str">
        <f t="shared" si="0"/>
        <v/>
      </c>
      <c r="C69" s="99" t="str">
        <f t="shared" si="1"/>
        <v/>
      </c>
      <c r="D69" s="106" t="str">
        <f>IF(Data!$B65&gt;0,Data!B65,"")</f>
        <v/>
      </c>
      <c r="E69" s="93" t="str">
        <f>IF(Data!$B$2&gt;0,Data!C65,"")</f>
        <v/>
      </c>
      <c r="F69" s="96" t="str">
        <f>IF(Data!$B$2&gt;0,Data!D65,"")</f>
        <v/>
      </c>
      <c r="G69" s="93" t="str">
        <f>IF(Data!$B$2&gt;0,Data!E65,"")</f>
        <v/>
      </c>
      <c r="H69" s="93" t="str">
        <f>IF(Data!$B$2&gt;0,Data!F65,"")</f>
        <v/>
      </c>
      <c r="I69" s="96" t="str">
        <f>IF(Data!$B$2&gt;0,Data!G65,"")</f>
        <v/>
      </c>
      <c r="J69" s="94" t="str">
        <f>IF(Data!$B$2&gt;0,Data!H65,"")</f>
        <v/>
      </c>
      <c r="K69" s="94" t="str">
        <f>IF(Data!$B65="","",IF(Data!$B65&gt;0,Data!I65,0))</f>
        <v/>
      </c>
      <c r="L69" s="100" t="str">
        <f>IF(Data!$B65&gt;0,(Data!J65/100),"")</f>
        <v/>
      </c>
      <c r="M69" s="94" t="str">
        <f>IF(Data!$B$2&gt;0,Data!K65,"")</f>
        <v/>
      </c>
      <c r="N69" s="97" t="str">
        <f>IF(Data!$B65&gt;0,(Data!L65/100),"")</f>
        <v/>
      </c>
      <c r="O69" s="93" t="str">
        <f>IF(Data!$B$2&gt;0,Data!M65,"")</f>
        <v/>
      </c>
      <c r="P69" s="95" t="str">
        <f>IF(Data!$B$2&gt;0,Data!N65,"")</f>
        <v/>
      </c>
      <c r="Q69" s="94" t="str">
        <f>IF(Data!$B$2&gt;0,Data!O65,"")</f>
        <v/>
      </c>
      <c r="R69" s="94" t="str">
        <f>IF(Data!$B$2&gt;0,Data!P65,"")</f>
        <v/>
      </c>
      <c r="S69" s="94" t="str">
        <f>IF(Data!$B$2&gt;0,Data!Q65,"")</f>
        <v/>
      </c>
      <c r="T69" s="97" t="str">
        <f>IF(Data!$B65&gt;0,(Data!R65/100),"")</f>
        <v/>
      </c>
      <c r="U69" s="94" t="str">
        <f>IF(Data!$B$2&gt;0,Data!S65,"")</f>
        <v/>
      </c>
      <c r="V69" s="94" t="str">
        <f>IF(Data!$B$2&gt;0,Data!T65,"")</f>
        <v/>
      </c>
      <c r="W69" s="94" t="str">
        <f>IF(Data!$B$2&gt;0,Data!U65,"")</f>
        <v/>
      </c>
      <c r="X69" s="97" t="str">
        <f>IF(Data!$B65&gt;0,(Data!V65/100),"")</f>
        <v/>
      </c>
      <c r="Y69" s="94" t="str">
        <f>IF(Data!$B$2&gt;0,Data!W65,"")</f>
        <v/>
      </c>
      <c r="Z69" s="94" t="str">
        <f>IF(Data!$B$2&gt;0,Data!X65,"")</f>
        <v/>
      </c>
      <c r="AA69" s="94" t="str">
        <f>IF(Data!$B$2&gt;0,Data!Y65,"")</f>
        <v/>
      </c>
      <c r="AB69" s="97" t="str">
        <f>IF(Data!$B65&gt;0,(Data!Z65/100),"")</f>
        <v/>
      </c>
      <c r="AC69" s="94" t="str">
        <f>IF(Data!$B$2&gt;0,Data!AA65,"")</f>
        <v/>
      </c>
      <c r="AD69" s="94" t="str">
        <f>IF(Data!$B$2&gt;0,Data!AB65,"")</f>
        <v/>
      </c>
      <c r="AE69" s="94" t="str">
        <f>IF(Data!$B$2&gt;0,Data!AC65,"")</f>
        <v/>
      </c>
      <c r="AF69" s="97" t="str">
        <f>IF(Data!$B65&gt;0,(Data!AD65/100),"")</f>
        <v/>
      </c>
      <c r="AG69" s="113" t="str">
        <f>IF(Data!$B$2&gt;0,Data!AE65,"")</f>
        <v/>
      </c>
      <c r="AH69" s="114" t="str">
        <f>IF(Data!$B$2&gt;0,Data!AF65,"")</f>
        <v/>
      </c>
    </row>
    <row r="70" spans="2:34" s="224" customFormat="1" ht="15">
      <c r="B70" s="98" t="str">
        <f t="shared" si="0"/>
        <v/>
      </c>
      <c r="C70" s="99" t="str">
        <f t="shared" si="1"/>
        <v/>
      </c>
      <c r="D70" s="106" t="str">
        <f>IF(Data!$B66&gt;0,Data!B66,"")</f>
        <v/>
      </c>
      <c r="E70" s="93" t="str">
        <f>IF(Data!$B$2&gt;0,Data!C66,"")</f>
        <v/>
      </c>
      <c r="F70" s="96" t="str">
        <f>IF(Data!$B$2&gt;0,Data!D66,"")</f>
        <v/>
      </c>
      <c r="G70" s="93" t="str">
        <f>IF(Data!$B$2&gt;0,Data!E66,"")</f>
        <v/>
      </c>
      <c r="H70" s="93" t="str">
        <f>IF(Data!$B$2&gt;0,Data!F66,"")</f>
        <v/>
      </c>
      <c r="I70" s="96" t="str">
        <f>IF(Data!$B$2&gt;0,Data!G66,"")</f>
        <v/>
      </c>
      <c r="J70" s="94" t="str">
        <f>IF(Data!$B$2&gt;0,Data!H66,"")</f>
        <v/>
      </c>
      <c r="K70" s="94" t="str">
        <f>IF(Data!$B66="","",IF(Data!$B66&gt;0,Data!I66,0))</f>
        <v/>
      </c>
      <c r="L70" s="100" t="str">
        <f>IF(Data!$B66&gt;0,(Data!J66/100),"")</f>
        <v/>
      </c>
      <c r="M70" s="94" t="str">
        <f>IF(Data!$B$2&gt;0,Data!K66,"")</f>
        <v/>
      </c>
      <c r="N70" s="97" t="str">
        <f>IF(Data!$B66&gt;0,(Data!L66/100),"")</f>
        <v/>
      </c>
      <c r="O70" s="93" t="str">
        <f>IF(Data!$B$2&gt;0,Data!M66,"")</f>
        <v/>
      </c>
      <c r="P70" s="95" t="str">
        <f>IF(Data!$B$2&gt;0,Data!N66,"")</f>
        <v/>
      </c>
      <c r="Q70" s="94" t="str">
        <f>IF(Data!$B$2&gt;0,Data!O66,"")</f>
        <v/>
      </c>
      <c r="R70" s="94" t="str">
        <f>IF(Data!$B$2&gt;0,Data!P66,"")</f>
        <v/>
      </c>
      <c r="S70" s="94" t="str">
        <f>IF(Data!$B$2&gt;0,Data!Q66,"")</f>
        <v/>
      </c>
      <c r="T70" s="97" t="str">
        <f>IF(Data!$B66&gt;0,(Data!R66/100),"")</f>
        <v/>
      </c>
      <c r="U70" s="94" t="str">
        <f>IF(Data!$B$2&gt;0,Data!S66,"")</f>
        <v/>
      </c>
      <c r="V70" s="94" t="str">
        <f>IF(Data!$B$2&gt;0,Data!T66,"")</f>
        <v/>
      </c>
      <c r="W70" s="94" t="str">
        <f>IF(Data!$B$2&gt;0,Data!U66,"")</f>
        <v/>
      </c>
      <c r="X70" s="97" t="str">
        <f>IF(Data!$B66&gt;0,(Data!V66/100),"")</f>
        <v/>
      </c>
      <c r="Y70" s="94" t="str">
        <f>IF(Data!$B$2&gt;0,Data!W66,"")</f>
        <v/>
      </c>
      <c r="Z70" s="94" t="str">
        <f>IF(Data!$B$2&gt;0,Data!X66,"")</f>
        <v/>
      </c>
      <c r="AA70" s="94" t="str">
        <f>IF(Data!$B$2&gt;0,Data!Y66,"")</f>
        <v/>
      </c>
      <c r="AB70" s="97" t="str">
        <f>IF(Data!$B66&gt;0,(Data!Z66/100),"")</f>
        <v/>
      </c>
      <c r="AC70" s="94" t="str">
        <f>IF(Data!$B$2&gt;0,Data!AA66,"")</f>
        <v/>
      </c>
      <c r="AD70" s="94" t="str">
        <f>IF(Data!$B$2&gt;0,Data!AB66,"")</f>
        <v/>
      </c>
      <c r="AE70" s="94" t="str">
        <f>IF(Data!$B$2&gt;0,Data!AC66,"")</f>
        <v/>
      </c>
      <c r="AF70" s="97" t="str">
        <f>IF(Data!$B66&gt;0,(Data!AD66/100),"")</f>
        <v/>
      </c>
      <c r="AG70" s="113" t="str">
        <f>IF(Data!$B$2&gt;0,Data!AE66,"")</f>
        <v/>
      </c>
      <c r="AH70" s="114" t="str">
        <f>IF(Data!$B$2&gt;0,Data!AF66,"")</f>
        <v/>
      </c>
    </row>
    <row r="71" spans="2:34" s="224" customFormat="1" ht="15">
      <c r="B71" s="98" t="str">
        <f t="shared" ref="B71:B134" si="2">IF(K71="","",IF(K71=0,"",ABS((K71-M71)/K71)))</f>
        <v/>
      </c>
      <c r="C71" s="99" t="str">
        <f t="shared" ref="C71:C134" si="3">IF(K71="","",IF(K71=0,"",ABS((K71-M71))))</f>
        <v/>
      </c>
      <c r="D71" s="106" t="str">
        <f>IF(Data!$B67&gt;0,Data!B67,"")</f>
        <v/>
      </c>
      <c r="E71" s="93" t="str">
        <f>IF(Data!$B$2&gt;0,Data!C67,"")</f>
        <v/>
      </c>
      <c r="F71" s="96" t="str">
        <f>IF(Data!$B$2&gt;0,Data!D67,"")</f>
        <v/>
      </c>
      <c r="G71" s="93" t="str">
        <f>IF(Data!$B$2&gt;0,Data!E67,"")</f>
        <v/>
      </c>
      <c r="H71" s="93" t="str">
        <f>IF(Data!$B$2&gt;0,Data!F67,"")</f>
        <v/>
      </c>
      <c r="I71" s="96" t="str">
        <f>IF(Data!$B$2&gt;0,Data!G67,"")</f>
        <v/>
      </c>
      <c r="J71" s="94" t="str">
        <f>IF(Data!$B$2&gt;0,Data!H67,"")</f>
        <v/>
      </c>
      <c r="K71" s="94" t="str">
        <f>IF(Data!$B67="","",IF(Data!$B67&gt;0,Data!I67,0))</f>
        <v/>
      </c>
      <c r="L71" s="100" t="str">
        <f>IF(Data!$B67&gt;0,(Data!J67/100),"")</f>
        <v/>
      </c>
      <c r="M71" s="94" t="str">
        <f>IF(Data!$B$2&gt;0,Data!K67,"")</f>
        <v/>
      </c>
      <c r="N71" s="97" t="str">
        <f>IF(Data!$B67&gt;0,(Data!L67/100),"")</f>
        <v/>
      </c>
      <c r="O71" s="93" t="str">
        <f>IF(Data!$B$2&gt;0,Data!M67,"")</f>
        <v/>
      </c>
      <c r="P71" s="95" t="str">
        <f>IF(Data!$B$2&gt;0,Data!N67,"")</f>
        <v/>
      </c>
      <c r="Q71" s="94" t="str">
        <f>IF(Data!$B$2&gt;0,Data!O67,"")</f>
        <v/>
      </c>
      <c r="R71" s="94" t="str">
        <f>IF(Data!$B$2&gt;0,Data!P67,"")</f>
        <v/>
      </c>
      <c r="S71" s="94" t="str">
        <f>IF(Data!$B$2&gt;0,Data!Q67,"")</f>
        <v/>
      </c>
      <c r="T71" s="97" t="str">
        <f>IF(Data!$B67&gt;0,(Data!R67/100),"")</f>
        <v/>
      </c>
      <c r="U71" s="94" t="str">
        <f>IF(Data!$B$2&gt;0,Data!S67,"")</f>
        <v/>
      </c>
      <c r="V71" s="94" t="str">
        <f>IF(Data!$B$2&gt;0,Data!T67,"")</f>
        <v/>
      </c>
      <c r="W71" s="94" t="str">
        <f>IF(Data!$B$2&gt;0,Data!U67,"")</f>
        <v/>
      </c>
      <c r="X71" s="97" t="str">
        <f>IF(Data!$B67&gt;0,(Data!V67/100),"")</f>
        <v/>
      </c>
      <c r="Y71" s="94" t="str">
        <f>IF(Data!$B$2&gt;0,Data!W67,"")</f>
        <v/>
      </c>
      <c r="Z71" s="94" t="str">
        <f>IF(Data!$B$2&gt;0,Data!X67,"")</f>
        <v/>
      </c>
      <c r="AA71" s="94" t="str">
        <f>IF(Data!$B$2&gt;0,Data!Y67,"")</f>
        <v/>
      </c>
      <c r="AB71" s="97" t="str">
        <f>IF(Data!$B67&gt;0,(Data!Z67/100),"")</f>
        <v/>
      </c>
      <c r="AC71" s="94" t="str">
        <f>IF(Data!$B$2&gt;0,Data!AA67,"")</f>
        <v/>
      </c>
      <c r="AD71" s="94" t="str">
        <f>IF(Data!$B$2&gt;0,Data!AB67,"")</f>
        <v/>
      </c>
      <c r="AE71" s="94" t="str">
        <f>IF(Data!$B$2&gt;0,Data!AC67,"")</f>
        <v/>
      </c>
      <c r="AF71" s="97" t="str">
        <f>IF(Data!$B67&gt;0,(Data!AD67/100),"")</f>
        <v/>
      </c>
      <c r="AG71" s="113" t="str">
        <f>IF(Data!$B$2&gt;0,Data!AE67,"")</f>
        <v/>
      </c>
      <c r="AH71" s="114" t="str">
        <f>IF(Data!$B$2&gt;0,Data!AF67,"")</f>
        <v/>
      </c>
    </row>
    <row r="72" spans="2:34" s="224" customFormat="1" ht="15">
      <c r="B72" s="98" t="str">
        <f t="shared" si="2"/>
        <v/>
      </c>
      <c r="C72" s="99" t="str">
        <f t="shared" si="3"/>
        <v/>
      </c>
      <c r="D72" s="106" t="str">
        <f>IF(Data!$B68&gt;0,Data!B68,"")</f>
        <v/>
      </c>
      <c r="E72" s="93" t="str">
        <f>IF(Data!$B$2&gt;0,Data!C68,"")</f>
        <v/>
      </c>
      <c r="F72" s="96" t="str">
        <f>IF(Data!$B$2&gt;0,Data!D68,"")</f>
        <v/>
      </c>
      <c r="G72" s="93" t="str">
        <f>IF(Data!$B$2&gt;0,Data!E68,"")</f>
        <v/>
      </c>
      <c r="H72" s="93" t="str">
        <f>IF(Data!$B$2&gt;0,Data!F68,"")</f>
        <v/>
      </c>
      <c r="I72" s="96" t="str">
        <f>IF(Data!$B$2&gt;0,Data!G68,"")</f>
        <v/>
      </c>
      <c r="J72" s="94" t="str">
        <f>IF(Data!$B$2&gt;0,Data!H68,"")</f>
        <v/>
      </c>
      <c r="K72" s="94" t="str">
        <f>IF(Data!$B68="","",IF(Data!$B68&gt;0,Data!I68,0))</f>
        <v/>
      </c>
      <c r="L72" s="100" t="str">
        <f>IF(Data!$B68&gt;0,(Data!J68/100),"")</f>
        <v/>
      </c>
      <c r="M72" s="94" t="str">
        <f>IF(Data!$B$2&gt;0,Data!K68,"")</f>
        <v/>
      </c>
      <c r="N72" s="97" t="str">
        <f>IF(Data!$B68&gt;0,(Data!L68/100),"")</f>
        <v/>
      </c>
      <c r="O72" s="93" t="str">
        <f>IF(Data!$B$2&gt;0,Data!M68,"")</f>
        <v/>
      </c>
      <c r="P72" s="95" t="str">
        <f>IF(Data!$B$2&gt;0,Data!N68,"")</f>
        <v/>
      </c>
      <c r="Q72" s="94" t="str">
        <f>IF(Data!$B$2&gt;0,Data!O68,"")</f>
        <v/>
      </c>
      <c r="R72" s="94" t="str">
        <f>IF(Data!$B$2&gt;0,Data!P68,"")</f>
        <v/>
      </c>
      <c r="S72" s="94" t="str">
        <f>IF(Data!$B$2&gt;0,Data!Q68,"")</f>
        <v/>
      </c>
      <c r="T72" s="97" t="str">
        <f>IF(Data!$B68&gt;0,(Data!R68/100),"")</f>
        <v/>
      </c>
      <c r="U72" s="94" t="str">
        <f>IF(Data!$B$2&gt;0,Data!S68,"")</f>
        <v/>
      </c>
      <c r="V72" s="94" t="str">
        <f>IF(Data!$B$2&gt;0,Data!T68,"")</f>
        <v/>
      </c>
      <c r="W72" s="94" t="str">
        <f>IF(Data!$B$2&gt;0,Data!U68,"")</f>
        <v/>
      </c>
      <c r="X72" s="97" t="str">
        <f>IF(Data!$B68&gt;0,(Data!V68/100),"")</f>
        <v/>
      </c>
      <c r="Y72" s="94" t="str">
        <f>IF(Data!$B$2&gt;0,Data!W68,"")</f>
        <v/>
      </c>
      <c r="Z72" s="94" t="str">
        <f>IF(Data!$B$2&gt;0,Data!X68,"")</f>
        <v/>
      </c>
      <c r="AA72" s="94" t="str">
        <f>IF(Data!$B$2&gt;0,Data!Y68,"")</f>
        <v/>
      </c>
      <c r="AB72" s="97" t="str">
        <f>IF(Data!$B68&gt;0,(Data!Z68/100),"")</f>
        <v/>
      </c>
      <c r="AC72" s="94" t="str">
        <f>IF(Data!$B$2&gt;0,Data!AA68,"")</f>
        <v/>
      </c>
      <c r="AD72" s="94" t="str">
        <f>IF(Data!$B$2&gt;0,Data!AB68,"")</f>
        <v/>
      </c>
      <c r="AE72" s="94" t="str">
        <f>IF(Data!$B$2&gt;0,Data!AC68,"")</f>
        <v/>
      </c>
      <c r="AF72" s="97" t="str">
        <f>IF(Data!$B68&gt;0,(Data!AD68/100),"")</f>
        <v/>
      </c>
      <c r="AG72" s="113" t="str">
        <f>IF(Data!$B$2&gt;0,Data!AE68,"")</f>
        <v/>
      </c>
      <c r="AH72" s="114" t="str">
        <f>IF(Data!$B$2&gt;0,Data!AF68,"")</f>
        <v/>
      </c>
    </row>
    <row r="73" spans="2:34" s="224" customFormat="1" ht="15">
      <c r="B73" s="98" t="str">
        <f t="shared" si="2"/>
        <v/>
      </c>
      <c r="C73" s="99" t="str">
        <f t="shared" si="3"/>
        <v/>
      </c>
      <c r="D73" s="106" t="str">
        <f>IF(Data!$B69&gt;0,Data!B69,"")</f>
        <v/>
      </c>
      <c r="E73" s="93" t="str">
        <f>IF(Data!$B$2&gt;0,Data!C69,"")</f>
        <v/>
      </c>
      <c r="F73" s="96" t="str">
        <f>IF(Data!$B$2&gt;0,Data!D69,"")</f>
        <v/>
      </c>
      <c r="G73" s="93" t="str">
        <f>IF(Data!$B$2&gt;0,Data!E69,"")</f>
        <v/>
      </c>
      <c r="H73" s="93" t="str">
        <f>IF(Data!$B$2&gt;0,Data!F69,"")</f>
        <v/>
      </c>
      <c r="I73" s="96" t="str">
        <f>IF(Data!$B$2&gt;0,Data!G69,"")</f>
        <v/>
      </c>
      <c r="J73" s="94" t="str">
        <f>IF(Data!$B$2&gt;0,Data!H69,"")</f>
        <v/>
      </c>
      <c r="K73" s="94" t="str">
        <f>IF(Data!$B69="","",IF(Data!$B69&gt;0,Data!I69,0))</f>
        <v/>
      </c>
      <c r="L73" s="100" t="str">
        <f>IF(Data!$B69&gt;0,(Data!J69/100),"")</f>
        <v/>
      </c>
      <c r="M73" s="94" t="str">
        <f>IF(Data!$B$2&gt;0,Data!K69,"")</f>
        <v/>
      </c>
      <c r="N73" s="97" t="str">
        <f>IF(Data!$B69&gt;0,(Data!L69/100),"")</f>
        <v/>
      </c>
      <c r="O73" s="93" t="str">
        <f>IF(Data!$B$2&gt;0,Data!M69,"")</f>
        <v/>
      </c>
      <c r="P73" s="95" t="str">
        <f>IF(Data!$B$2&gt;0,Data!N69,"")</f>
        <v/>
      </c>
      <c r="Q73" s="94" t="str">
        <f>IF(Data!$B$2&gt;0,Data!O69,"")</f>
        <v/>
      </c>
      <c r="R73" s="94" t="str">
        <f>IF(Data!$B$2&gt;0,Data!P69,"")</f>
        <v/>
      </c>
      <c r="S73" s="94" t="str">
        <f>IF(Data!$B$2&gt;0,Data!Q69,"")</f>
        <v/>
      </c>
      <c r="T73" s="97" t="str">
        <f>IF(Data!$B69&gt;0,(Data!R69/100),"")</f>
        <v/>
      </c>
      <c r="U73" s="94" t="str">
        <f>IF(Data!$B$2&gt;0,Data!S69,"")</f>
        <v/>
      </c>
      <c r="V73" s="94" t="str">
        <f>IF(Data!$B$2&gt;0,Data!T69,"")</f>
        <v/>
      </c>
      <c r="W73" s="94" t="str">
        <f>IF(Data!$B$2&gt;0,Data!U69,"")</f>
        <v/>
      </c>
      <c r="X73" s="97" t="str">
        <f>IF(Data!$B69&gt;0,(Data!V69/100),"")</f>
        <v/>
      </c>
      <c r="Y73" s="94" t="str">
        <f>IF(Data!$B$2&gt;0,Data!W69,"")</f>
        <v/>
      </c>
      <c r="Z73" s="94" t="str">
        <f>IF(Data!$B$2&gt;0,Data!X69,"")</f>
        <v/>
      </c>
      <c r="AA73" s="94" t="str">
        <f>IF(Data!$B$2&gt;0,Data!Y69,"")</f>
        <v/>
      </c>
      <c r="AB73" s="97" t="str">
        <f>IF(Data!$B69&gt;0,(Data!Z69/100),"")</f>
        <v/>
      </c>
      <c r="AC73" s="94" t="str">
        <f>IF(Data!$B$2&gt;0,Data!AA69,"")</f>
        <v/>
      </c>
      <c r="AD73" s="94" t="str">
        <f>IF(Data!$B$2&gt;0,Data!AB69,"")</f>
        <v/>
      </c>
      <c r="AE73" s="94" t="str">
        <f>IF(Data!$B$2&gt;0,Data!AC69,"")</f>
        <v/>
      </c>
      <c r="AF73" s="97" t="str">
        <f>IF(Data!$B69&gt;0,(Data!AD69/100),"")</f>
        <v/>
      </c>
      <c r="AG73" s="113" t="str">
        <f>IF(Data!$B$2&gt;0,Data!AE69,"")</f>
        <v/>
      </c>
      <c r="AH73" s="114" t="str">
        <f>IF(Data!$B$2&gt;0,Data!AF69,"")</f>
        <v/>
      </c>
    </row>
    <row r="74" spans="2:34" s="224" customFormat="1" ht="15">
      <c r="B74" s="98" t="str">
        <f t="shared" si="2"/>
        <v/>
      </c>
      <c r="C74" s="99" t="str">
        <f t="shared" si="3"/>
        <v/>
      </c>
      <c r="D74" s="106" t="str">
        <f>IF(Data!$B70&gt;0,Data!B70,"")</f>
        <v/>
      </c>
      <c r="E74" s="93" t="str">
        <f>IF(Data!$B$2&gt;0,Data!C70,"")</f>
        <v/>
      </c>
      <c r="F74" s="96" t="str">
        <f>IF(Data!$B$2&gt;0,Data!D70,"")</f>
        <v/>
      </c>
      <c r="G74" s="93" t="str">
        <f>IF(Data!$B$2&gt;0,Data!E70,"")</f>
        <v/>
      </c>
      <c r="H74" s="93" t="str">
        <f>IF(Data!$B$2&gt;0,Data!F70,"")</f>
        <v/>
      </c>
      <c r="I74" s="96" t="str">
        <f>IF(Data!$B$2&gt;0,Data!G70,"")</f>
        <v/>
      </c>
      <c r="J74" s="94" t="str">
        <f>IF(Data!$B$2&gt;0,Data!H70,"")</f>
        <v/>
      </c>
      <c r="K74" s="94" t="str">
        <f>IF(Data!$B70="","",IF(Data!$B70&gt;0,Data!I70,0))</f>
        <v/>
      </c>
      <c r="L74" s="100" t="str">
        <f>IF(Data!$B70&gt;0,(Data!J70/100),"")</f>
        <v/>
      </c>
      <c r="M74" s="94" t="str">
        <f>IF(Data!$B$2&gt;0,Data!K70,"")</f>
        <v/>
      </c>
      <c r="N74" s="97" t="str">
        <f>IF(Data!$B70&gt;0,(Data!L70/100),"")</f>
        <v/>
      </c>
      <c r="O74" s="93" t="str">
        <f>IF(Data!$B$2&gt;0,Data!M70,"")</f>
        <v/>
      </c>
      <c r="P74" s="95" t="str">
        <f>IF(Data!$B$2&gt;0,Data!N70,"")</f>
        <v/>
      </c>
      <c r="Q74" s="94" t="str">
        <f>IF(Data!$B$2&gt;0,Data!O70,"")</f>
        <v/>
      </c>
      <c r="R74" s="94" t="str">
        <f>IF(Data!$B$2&gt;0,Data!P70,"")</f>
        <v/>
      </c>
      <c r="S74" s="94" t="str">
        <f>IF(Data!$B$2&gt;0,Data!Q70,"")</f>
        <v/>
      </c>
      <c r="T74" s="97" t="str">
        <f>IF(Data!$B70&gt;0,(Data!R70/100),"")</f>
        <v/>
      </c>
      <c r="U74" s="94" t="str">
        <f>IF(Data!$B$2&gt;0,Data!S70,"")</f>
        <v/>
      </c>
      <c r="V74" s="94" t="str">
        <f>IF(Data!$B$2&gt;0,Data!T70,"")</f>
        <v/>
      </c>
      <c r="W74" s="94" t="str">
        <f>IF(Data!$B$2&gt;0,Data!U70,"")</f>
        <v/>
      </c>
      <c r="X74" s="97" t="str">
        <f>IF(Data!$B70&gt;0,(Data!V70/100),"")</f>
        <v/>
      </c>
      <c r="Y74" s="94" t="str">
        <f>IF(Data!$B$2&gt;0,Data!W70,"")</f>
        <v/>
      </c>
      <c r="Z74" s="94" t="str">
        <f>IF(Data!$B$2&gt;0,Data!X70,"")</f>
        <v/>
      </c>
      <c r="AA74" s="94" t="str">
        <f>IF(Data!$B$2&gt;0,Data!Y70,"")</f>
        <v/>
      </c>
      <c r="AB74" s="97" t="str">
        <f>IF(Data!$B70&gt;0,(Data!Z70/100),"")</f>
        <v/>
      </c>
      <c r="AC74" s="94" t="str">
        <f>IF(Data!$B$2&gt;0,Data!AA70,"")</f>
        <v/>
      </c>
      <c r="AD74" s="94" t="str">
        <f>IF(Data!$B$2&gt;0,Data!AB70,"")</f>
        <v/>
      </c>
      <c r="AE74" s="94" t="str">
        <f>IF(Data!$B$2&gt;0,Data!AC70,"")</f>
        <v/>
      </c>
      <c r="AF74" s="97" t="str">
        <f>IF(Data!$B70&gt;0,(Data!AD70/100),"")</f>
        <v/>
      </c>
      <c r="AG74" s="113" t="str">
        <f>IF(Data!$B$2&gt;0,Data!AE70,"")</f>
        <v/>
      </c>
      <c r="AH74" s="114" t="str">
        <f>IF(Data!$B$2&gt;0,Data!AF70,"")</f>
        <v/>
      </c>
    </row>
    <row r="75" spans="2:34" s="224" customFormat="1" ht="15">
      <c r="B75" s="98" t="str">
        <f t="shared" si="2"/>
        <v/>
      </c>
      <c r="C75" s="99" t="str">
        <f t="shared" si="3"/>
        <v/>
      </c>
      <c r="D75" s="106" t="str">
        <f>IF(Data!$B71&gt;0,Data!B71,"")</f>
        <v/>
      </c>
      <c r="E75" s="93" t="str">
        <f>IF(Data!$B$2&gt;0,Data!C71,"")</f>
        <v/>
      </c>
      <c r="F75" s="96" t="str">
        <f>IF(Data!$B$2&gt;0,Data!D71,"")</f>
        <v/>
      </c>
      <c r="G75" s="93" t="str">
        <f>IF(Data!$B$2&gt;0,Data!E71,"")</f>
        <v/>
      </c>
      <c r="H75" s="93" t="str">
        <f>IF(Data!$B$2&gt;0,Data!F71,"")</f>
        <v/>
      </c>
      <c r="I75" s="96" t="str">
        <f>IF(Data!$B$2&gt;0,Data!G71,"")</f>
        <v/>
      </c>
      <c r="J75" s="94" t="str">
        <f>IF(Data!$B$2&gt;0,Data!H71,"")</f>
        <v/>
      </c>
      <c r="K75" s="94" t="str">
        <f>IF(Data!$B71="","",IF(Data!$B71&gt;0,Data!I71,0))</f>
        <v/>
      </c>
      <c r="L75" s="100" t="str">
        <f>IF(Data!$B71&gt;0,(Data!J71/100),"")</f>
        <v/>
      </c>
      <c r="M75" s="94" t="str">
        <f>IF(Data!$B$2&gt;0,Data!K71,"")</f>
        <v/>
      </c>
      <c r="N75" s="97" t="str">
        <f>IF(Data!$B71&gt;0,(Data!L71/100),"")</f>
        <v/>
      </c>
      <c r="O75" s="93" t="str">
        <f>IF(Data!$B$2&gt;0,Data!M71,"")</f>
        <v/>
      </c>
      <c r="P75" s="95" t="str">
        <f>IF(Data!$B$2&gt;0,Data!N71,"")</f>
        <v/>
      </c>
      <c r="Q75" s="94" t="str">
        <f>IF(Data!$B$2&gt;0,Data!O71,"")</f>
        <v/>
      </c>
      <c r="R75" s="94" t="str">
        <f>IF(Data!$B$2&gt;0,Data!P71,"")</f>
        <v/>
      </c>
      <c r="S75" s="94" t="str">
        <f>IF(Data!$B$2&gt;0,Data!Q71,"")</f>
        <v/>
      </c>
      <c r="T75" s="97" t="str">
        <f>IF(Data!$B71&gt;0,(Data!R71/100),"")</f>
        <v/>
      </c>
      <c r="U75" s="94" t="str">
        <f>IF(Data!$B$2&gt;0,Data!S71,"")</f>
        <v/>
      </c>
      <c r="V75" s="94" t="str">
        <f>IF(Data!$B$2&gt;0,Data!T71,"")</f>
        <v/>
      </c>
      <c r="W75" s="94" t="str">
        <f>IF(Data!$B$2&gt;0,Data!U71,"")</f>
        <v/>
      </c>
      <c r="X75" s="97" t="str">
        <f>IF(Data!$B71&gt;0,(Data!V71/100),"")</f>
        <v/>
      </c>
      <c r="Y75" s="94" t="str">
        <f>IF(Data!$B$2&gt;0,Data!W71,"")</f>
        <v/>
      </c>
      <c r="Z75" s="94" t="str">
        <f>IF(Data!$B$2&gt;0,Data!X71,"")</f>
        <v/>
      </c>
      <c r="AA75" s="94" t="str">
        <f>IF(Data!$B$2&gt;0,Data!Y71,"")</f>
        <v/>
      </c>
      <c r="AB75" s="97" t="str">
        <f>IF(Data!$B71&gt;0,(Data!Z71/100),"")</f>
        <v/>
      </c>
      <c r="AC75" s="94" t="str">
        <f>IF(Data!$B$2&gt;0,Data!AA71,"")</f>
        <v/>
      </c>
      <c r="AD75" s="94" t="str">
        <f>IF(Data!$B$2&gt;0,Data!AB71,"")</f>
        <v/>
      </c>
      <c r="AE75" s="94" t="str">
        <f>IF(Data!$B$2&gt;0,Data!AC71,"")</f>
        <v/>
      </c>
      <c r="AF75" s="97" t="str">
        <f>IF(Data!$B71&gt;0,(Data!AD71/100),"")</f>
        <v/>
      </c>
      <c r="AG75" s="113" t="str">
        <f>IF(Data!$B$2&gt;0,Data!AE71,"")</f>
        <v/>
      </c>
      <c r="AH75" s="114" t="str">
        <f>IF(Data!$B$2&gt;0,Data!AF71,"")</f>
        <v/>
      </c>
    </row>
    <row r="76" spans="2:34" s="224" customFormat="1" ht="15">
      <c r="B76" s="98" t="str">
        <f t="shared" si="2"/>
        <v/>
      </c>
      <c r="C76" s="99" t="str">
        <f t="shared" si="3"/>
        <v/>
      </c>
      <c r="D76" s="106" t="str">
        <f>IF(Data!$B72&gt;0,Data!B72,"")</f>
        <v/>
      </c>
      <c r="E76" s="93" t="str">
        <f>IF(Data!$B$2&gt;0,Data!C72,"")</f>
        <v/>
      </c>
      <c r="F76" s="96" t="str">
        <f>IF(Data!$B$2&gt;0,Data!D72,"")</f>
        <v/>
      </c>
      <c r="G76" s="93" t="str">
        <f>IF(Data!$B$2&gt;0,Data!E72,"")</f>
        <v/>
      </c>
      <c r="H76" s="93" t="str">
        <f>IF(Data!$B$2&gt;0,Data!F72,"")</f>
        <v/>
      </c>
      <c r="I76" s="96" t="str">
        <f>IF(Data!$B$2&gt;0,Data!G72,"")</f>
        <v/>
      </c>
      <c r="J76" s="94" t="str">
        <f>IF(Data!$B$2&gt;0,Data!H72,"")</f>
        <v/>
      </c>
      <c r="K76" s="94" t="str">
        <f>IF(Data!$B72="","",IF(Data!$B72&gt;0,Data!I72,0))</f>
        <v/>
      </c>
      <c r="L76" s="100" t="str">
        <f>IF(Data!$B72&gt;0,(Data!J72/100),"")</f>
        <v/>
      </c>
      <c r="M76" s="94" t="str">
        <f>IF(Data!$B$2&gt;0,Data!K72,"")</f>
        <v/>
      </c>
      <c r="N76" s="97" t="str">
        <f>IF(Data!$B72&gt;0,(Data!L72/100),"")</f>
        <v/>
      </c>
      <c r="O76" s="93" t="str">
        <f>IF(Data!$B$2&gt;0,Data!M72,"")</f>
        <v/>
      </c>
      <c r="P76" s="95" t="str">
        <f>IF(Data!$B$2&gt;0,Data!N72,"")</f>
        <v/>
      </c>
      <c r="Q76" s="94" t="str">
        <f>IF(Data!$B$2&gt;0,Data!O72,"")</f>
        <v/>
      </c>
      <c r="R76" s="94" t="str">
        <f>IF(Data!$B$2&gt;0,Data!P72,"")</f>
        <v/>
      </c>
      <c r="S76" s="94" t="str">
        <f>IF(Data!$B$2&gt;0,Data!Q72,"")</f>
        <v/>
      </c>
      <c r="T76" s="97" t="str">
        <f>IF(Data!$B72&gt;0,(Data!R72/100),"")</f>
        <v/>
      </c>
      <c r="U76" s="94" t="str">
        <f>IF(Data!$B$2&gt;0,Data!S72,"")</f>
        <v/>
      </c>
      <c r="V76" s="94" t="str">
        <f>IF(Data!$B$2&gt;0,Data!T72,"")</f>
        <v/>
      </c>
      <c r="W76" s="94" t="str">
        <f>IF(Data!$B$2&gt;0,Data!U72,"")</f>
        <v/>
      </c>
      <c r="X76" s="97" t="str">
        <f>IF(Data!$B72&gt;0,(Data!V72/100),"")</f>
        <v/>
      </c>
      <c r="Y76" s="94" t="str">
        <f>IF(Data!$B$2&gt;0,Data!W72,"")</f>
        <v/>
      </c>
      <c r="Z76" s="94" t="str">
        <f>IF(Data!$B$2&gt;0,Data!X72,"")</f>
        <v/>
      </c>
      <c r="AA76" s="94" t="str">
        <f>IF(Data!$B$2&gt;0,Data!Y72,"")</f>
        <v/>
      </c>
      <c r="AB76" s="97" t="str">
        <f>IF(Data!$B72&gt;0,(Data!Z72/100),"")</f>
        <v/>
      </c>
      <c r="AC76" s="94" t="str">
        <f>IF(Data!$B$2&gt;0,Data!AA72,"")</f>
        <v/>
      </c>
      <c r="AD76" s="94" t="str">
        <f>IF(Data!$B$2&gt;0,Data!AB72,"")</f>
        <v/>
      </c>
      <c r="AE76" s="94" t="str">
        <f>IF(Data!$B$2&gt;0,Data!AC72,"")</f>
        <v/>
      </c>
      <c r="AF76" s="97" t="str">
        <f>IF(Data!$B72&gt;0,(Data!AD72/100),"")</f>
        <v/>
      </c>
      <c r="AG76" s="113" t="str">
        <f>IF(Data!$B$2&gt;0,Data!AE72,"")</f>
        <v/>
      </c>
      <c r="AH76" s="114" t="str">
        <f>IF(Data!$B$2&gt;0,Data!AF72,"")</f>
        <v/>
      </c>
    </row>
    <row r="77" spans="2:34" s="224" customFormat="1" ht="15">
      <c r="B77" s="98" t="str">
        <f t="shared" si="2"/>
        <v/>
      </c>
      <c r="C77" s="99" t="str">
        <f t="shared" si="3"/>
        <v/>
      </c>
      <c r="D77" s="106" t="str">
        <f>IF(Data!$B73&gt;0,Data!B73,"")</f>
        <v/>
      </c>
      <c r="E77" s="93" t="str">
        <f>IF(Data!$B$2&gt;0,Data!C73,"")</f>
        <v/>
      </c>
      <c r="F77" s="96" t="str">
        <f>IF(Data!$B$2&gt;0,Data!D73,"")</f>
        <v/>
      </c>
      <c r="G77" s="93" t="str">
        <f>IF(Data!$B$2&gt;0,Data!E73,"")</f>
        <v/>
      </c>
      <c r="H77" s="93" t="str">
        <f>IF(Data!$B$2&gt;0,Data!F73,"")</f>
        <v/>
      </c>
      <c r="I77" s="96" t="str">
        <f>IF(Data!$B$2&gt;0,Data!G73,"")</f>
        <v/>
      </c>
      <c r="J77" s="94" t="str">
        <f>IF(Data!$B$2&gt;0,Data!H73,"")</f>
        <v/>
      </c>
      <c r="K77" s="94" t="str">
        <f>IF(Data!$B73="","",IF(Data!$B73&gt;0,Data!I73,0))</f>
        <v/>
      </c>
      <c r="L77" s="100" t="str">
        <f>IF(Data!$B73&gt;0,(Data!J73/100),"")</f>
        <v/>
      </c>
      <c r="M77" s="94" t="str">
        <f>IF(Data!$B$2&gt;0,Data!K73,"")</f>
        <v/>
      </c>
      <c r="N77" s="97" t="str">
        <f>IF(Data!$B73&gt;0,(Data!L73/100),"")</f>
        <v/>
      </c>
      <c r="O77" s="93" t="str">
        <f>IF(Data!$B$2&gt;0,Data!M73,"")</f>
        <v/>
      </c>
      <c r="P77" s="95" t="str">
        <f>IF(Data!$B$2&gt;0,Data!N73,"")</f>
        <v/>
      </c>
      <c r="Q77" s="94" t="str">
        <f>IF(Data!$B$2&gt;0,Data!O73,"")</f>
        <v/>
      </c>
      <c r="R77" s="94" t="str">
        <f>IF(Data!$B$2&gt;0,Data!P73,"")</f>
        <v/>
      </c>
      <c r="S77" s="94" t="str">
        <f>IF(Data!$B$2&gt;0,Data!Q73,"")</f>
        <v/>
      </c>
      <c r="T77" s="97" t="str">
        <f>IF(Data!$B73&gt;0,(Data!R73/100),"")</f>
        <v/>
      </c>
      <c r="U77" s="94" t="str">
        <f>IF(Data!$B$2&gt;0,Data!S73,"")</f>
        <v/>
      </c>
      <c r="V77" s="94" t="str">
        <f>IF(Data!$B$2&gt;0,Data!T73,"")</f>
        <v/>
      </c>
      <c r="W77" s="94" t="str">
        <f>IF(Data!$B$2&gt;0,Data!U73,"")</f>
        <v/>
      </c>
      <c r="X77" s="97" t="str">
        <f>IF(Data!$B73&gt;0,(Data!V73/100),"")</f>
        <v/>
      </c>
      <c r="Y77" s="94" t="str">
        <f>IF(Data!$B$2&gt;0,Data!W73,"")</f>
        <v/>
      </c>
      <c r="Z77" s="94" t="str">
        <f>IF(Data!$B$2&gt;0,Data!X73,"")</f>
        <v/>
      </c>
      <c r="AA77" s="94" t="str">
        <f>IF(Data!$B$2&gt;0,Data!Y73,"")</f>
        <v/>
      </c>
      <c r="AB77" s="97" t="str">
        <f>IF(Data!$B73&gt;0,(Data!Z73/100),"")</f>
        <v/>
      </c>
      <c r="AC77" s="94" t="str">
        <f>IF(Data!$B$2&gt;0,Data!AA73,"")</f>
        <v/>
      </c>
      <c r="AD77" s="94" t="str">
        <f>IF(Data!$B$2&gt;0,Data!AB73,"")</f>
        <v/>
      </c>
      <c r="AE77" s="94" t="str">
        <f>IF(Data!$B$2&gt;0,Data!AC73,"")</f>
        <v/>
      </c>
      <c r="AF77" s="97" t="str">
        <f>IF(Data!$B73&gt;0,(Data!AD73/100),"")</f>
        <v/>
      </c>
      <c r="AG77" s="113" t="str">
        <f>IF(Data!$B$2&gt;0,Data!AE73,"")</f>
        <v/>
      </c>
      <c r="AH77" s="114" t="str">
        <f>IF(Data!$B$2&gt;0,Data!AF73,"")</f>
        <v/>
      </c>
    </row>
    <row r="78" spans="2:34" s="224" customFormat="1" ht="15">
      <c r="B78" s="98" t="str">
        <f t="shared" si="2"/>
        <v/>
      </c>
      <c r="C78" s="99" t="str">
        <f t="shared" si="3"/>
        <v/>
      </c>
      <c r="D78" s="106" t="str">
        <f>IF(Data!$B74&gt;0,Data!B74,"")</f>
        <v/>
      </c>
      <c r="E78" s="93" t="str">
        <f>IF(Data!$B$2&gt;0,Data!C74,"")</f>
        <v/>
      </c>
      <c r="F78" s="96" t="str">
        <f>IF(Data!$B$2&gt;0,Data!D74,"")</f>
        <v/>
      </c>
      <c r="G78" s="93" t="str">
        <f>IF(Data!$B$2&gt;0,Data!E74,"")</f>
        <v/>
      </c>
      <c r="H78" s="93" t="str">
        <f>IF(Data!$B$2&gt;0,Data!F74,"")</f>
        <v/>
      </c>
      <c r="I78" s="96" t="str">
        <f>IF(Data!$B$2&gt;0,Data!G74,"")</f>
        <v/>
      </c>
      <c r="J78" s="94" t="str">
        <f>IF(Data!$B$2&gt;0,Data!H74,"")</f>
        <v/>
      </c>
      <c r="K78" s="94" t="str">
        <f>IF(Data!$B74="","",IF(Data!$B74&gt;0,Data!I74,0))</f>
        <v/>
      </c>
      <c r="L78" s="100" t="str">
        <f>IF(Data!$B74&gt;0,(Data!J74/100),"")</f>
        <v/>
      </c>
      <c r="M78" s="94" t="str">
        <f>IF(Data!$B$2&gt;0,Data!K74,"")</f>
        <v/>
      </c>
      <c r="N78" s="97" t="str">
        <f>IF(Data!$B74&gt;0,(Data!L74/100),"")</f>
        <v/>
      </c>
      <c r="O78" s="93" t="str">
        <f>IF(Data!$B$2&gt;0,Data!M74,"")</f>
        <v/>
      </c>
      <c r="P78" s="95" t="str">
        <f>IF(Data!$B$2&gt;0,Data!N74,"")</f>
        <v/>
      </c>
      <c r="Q78" s="94" t="str">
        <f>IF(Data!$B$2&gt;0,Data!O74,"")</f>
        <v/>
      </c>
      <c r="R78" s="94" t="str">
        <f>IF(Data!$B$2&gt;0,Data!P74,"")</f>
        <v/>
      </c>
      <c r="S78" s="94" t="str">
        <f>IF(Data!$B$2&gt;0,Data!Q74,"")</f>
        <v/>
      </c>
      <c r="T78" s="97" t="str">
        <f>IF(Data!$B74&gt;0,(Data!R74/100),"")</f>
        <v/>
      </c>
      <c r="U78" s="94" t="str">
        <f>IF(Data!$B$2&gt;0,Data!S74,"")</f>
        <v/>
      </c>
      <c r="V78" s="94" t="str">
        <f>IF(Data!$B$2&gt;0,Data!T74,"")</f>
        <v/>
      </c>
      <c r="W78" s="94" t="str">
        <f>IF(Data!$B$2&gt;0,Data!U74,"")</f>
        <v/>
      </c>
      <c r="X78" s="97" t="str">
        <f>IF(Data!$B74&gt;0,(Data!V74/100),"")</f>
        <v/>
      </c>
      <c r="Y78" s="94" t="str">
        <f>IF(Data!$B$2&gt;0,Data!W74,"")</f>
        <v/>
      </c>
      <c r="Z78" s="94" t="str">
        <f>IF(Data!$B$2&gt;0,Data!X74,"")</f>
        <v/>
      </c>
      <c r="AA78" s="94" t="str">
        <f>IF(Data!$B$2&gt;0,Data!Y74,"")</f>
        <v/>
      </c>
      <c r="AB78" s="97" t="str">
        <f>IF(Data!$B74&gt;0,(Data!Z74/100),"")</f>
        <v/>
      </c>
      <c r="AC78" s="94" t="str">
        <f>IF(Data!$B$2&gt;0,Data!AA74,"")</f>
        <v/>
      </c>
      <c r="AD78" s="94" t="str">
        <f>IF(Data!$B$2&gt;0,Data!AB74,"")</f>
        <v/>
      </c>
      <c r="AE78" s="94" t="str">
        <f>IF(Data!$B$2&gt;0,Data!AC74,"")</f>
        <v/>
      </c>
      <c r="AF78" s="97" t="str">
        <f>IF(Data!$B74&gt;0,(Data!AD74/100),"")</f>
        <v/>
      </c>
      <c r="AG78" s="113" t="str">
        <f>IF(Data!$B$2&gt;0,Data!AE74,"")</f>
        <v/>
      </c>
      <c r="AH78" s="114" t="str">
        <f>IF(Data!$B$2&gt;0,Data!AF74,"")</f>
        <v/>
      </c>
    </row>
    <row r="79" spans="2:34" s="224" customFormat="1" ht="15">
      <c r="B79" s="98" t="str">
        <f t="shared" si="2"/>
        <v/>
      </c>
      <c r="C79" s="99" t="str">
        <f t="shared" si="3"/>
        <v/>
      </c>
      <c r="D79" s="106" t="str">
        <f>IF(Data!$B75&gt;0,Data!B75,"")</f>
        <v/>
      </c>
      <c r="E79" s="93" t="str">
        <f>IF(Data!$B$2&gt;0,Data!C75,"")</f>
        <v/>
      </c>
      <c r="F79" s="96" t="str">
        <f>IF(Data!$B$2&gt;0,Data!D75,"")</f>
        <v/>
      </c>
      <c r="G79" s="93" t="str">
        <f>IF(Data!$B$2&gt;0,Data!E75,"")</f>
        <v/>
      </c>
      <c r="H79" s="93" t="str">
        <f>IF(Data!$B$2&gt;0,Data!F75,"")</f>
        <v/>
      </c>
      <c r="I79" s="96" t="str">
        <f>IF(Data!$B$2&gt;0,Data!G75,"")</f>
        <v/>
      </c>
      <c r="J79" s="94" t="str">
        <f>IF(Data!$B$2&gt;0,Data!H75,"")</f>
        <v/>
      </c>
      <c r="K79" s="94" t="str">
        <f>IF(Data!$B75="","",IF(Data!$B75&gt;0,Data!I75,0))</f>
        <v/>
      </c>
      <c r="L79" s="100" t="str">
        <f>IF(Data!$B75&gt;0,(Data!J75/100),"")</f>
        <v/>
      </c>
      <c r="M79" s="94" t="str">
        <f>IF(Data!$B$2&gt;0,Data!K75,"")</f>
        <v/>
      </c>
      <c r="N79" s="97" t="str">
        <f>IF(Data!$B75&gt;0,(Data!L75/100),"")</f>
        <v/>
      </c>
      <c r="O79" s="93" t="str">
        <f>IF(Data!$B$2&gt;0,Data!M75,"")</f>
        <v/>
      </c>
      <c r="P79" s="95" t="str">
        <f>IF(Data!$B$2&gt;0,Data!N75,"")</f>
        <v/>
      </c>
      <c r="Q79" s="94" t="str">
        <f>IF(Data!$B$2&gt;0,Data!O75,"")</f>
        <v/>
      </c>
      <c r="R79" s="94" t="str">
        <f>IF(Data!$B$2&gt;0,Data!P75,"")</f>
        <v/>
      </c>
      <c r="S79" s="94" t="str">
        <f>IF(Data!$B$2&gt;0,Data!Q75,"")</f>
        <v/>
      </c>
      <c r="T79" s="97" t="str">
        <f>IF(Data!$B75&gt;0,(Data!R75/100),"")</f>
        <v/>
      </c>
      <c r="U79" s="94" t="str">
        <f>IF(Data!$B$2&gt;0,Data!S75,"")</f>
        <v/>
      </c>
      <c r="V79" s="94" t="str">
        <f>IF(Data!$B$2&gt;0,Data!T75,"")</f>
        <v/>
      </c>
      <c r="W79" s="94" t="str">
        <f>IF(Data!$B$2&gt;0,Data!U75,"")</f>
        <v/>
      </c>
      <c r="X79" s="97" t="str">
        <f>IF(Data!$B75&gt;0,(Data!V75/100),"")</f>
        <v/>
      </c>
      <c r="Y79" s="94" t="str">
        <f>IF(Data!$B$2&gt;0,Data!W75,"")</f>
        <v/>
      </c>
      <c r="Z79" s="94" t="str">
        <f>IF(Data!$B$2&gt;0,Data!X75,"")</f>
        <v/>
      </c>
      <c r="AA79" s="94" t="str">
        <f>IF(Data!$B$2&gt;0,Data!Y75,"")</f>
        <v/>
      </c>
      <c r="AB79" s="97" t="str">
        <f>IF(Data!$B75&gt;0,(Data!Z75/100),"")</f>
        <v/>
      </c>
      <c r="AC79" s="94" t="str">
        <f>IF(Data!$B$2&gt;0,Data!AA75,"")</f>
        <v/>
      </c>
      <c r="AD79" s="94" t="str">
        <f>IF(Data!$B$2&gt;0,Data!AB75,"")</f>
        <v/>
      </c>
      <c r="AE79" s="94" t="str">
        <f>IF(Data!$B$2&gt;0,Data!AC75,"")</f>
        <v/>
      </c>
      <c r="AF79" s="97" t="str">
        <f>IF(Data!$B75&gt;0,(Data!AD75/100),"")</f>
        <v/>
      </c>
      <c r="AG79" s="113" t="str">
        <f>IF(Data!$B$2&gt;0,Data!AE75,"")</f>
        <v/>
      </c>
      <c r="AH79" s="114" t="str">
        <f>IF(Data!$B$2&gt;0,Data!AF75,"")</f>
        <v/>
      </c>
    </row>
    <row r="80" spans="2:34" s="224" customFormat="1" ht="15">
      <c r="B80" s="98" t="str">
        <f t="shared" si="2"/>
        <v/>
      </c>
      <c r="C80" s="99" t="str">
        <f t="shared" si="3"/>
        <v/>
      </c>
      <c r="D80" s="106" t="str">
        <f>IF(Data!$B76&gt;0,Data!B76,"")</f>
        <v/>
      </c>
      <c r="E80" s="93" t="str">
        <f>IF(Data!$B$2&gt;0,Data!C76,"")</f>
        <v/>
      </c>
      <c r="F80" s="96" t="str">
        <f>IF(Data!$B$2&gt;0,Data!D76,"")</f>
        <v/>
      </c>
      <c r="G80" s="93" t="str">
        <f>IF(Data!$B$2&gt;0,Data!E76,"")</f>
        <v/>
      </c>
      <c r="H80" s="93" t="str">
        <f>IF(Data!$B$2&gt;0,Data!F76,"")</f>
        <v/>
      </c>
      <c r="I80" s="96" t="str">
        <f>IF(Data!$B$2&gt;0,Data!G76,"")</f>
        <v/>
      </c>
      <c r="J80" s="94" t="str">
        <f>IF(Data!$B$2&gt;0,Data!H76,"")</f>
        <v/>
      </c>
      <c r="K80" s="94" t="str">
        <f>IF(Data!$B76="","",IF(Data!$B76&gt;0,Data!I76,0))</f>
        <v/>
      </c>
      <c r="L80" s="100" t="str">
        <f>IF(Data!$B76&gt;0,(Data!J76/100),"")</f>
        <v/>
      </c>
      <c r="M80" s="94" t="str">
        <f>IF(Data!$B$2&gt;0,Data!K76,"")</f>
        <v/>
      </c>
      <c r="N80" s="97" t="str">
        <f>IF(Data!$B76&gt;0,(Data!L76/100),"")</f>
        <v/>
      </c>
      <c r="O80" s="93" t="str">
        <f>IF(Data!$B$2&gt;0,Data!M76,"")</f>
        <v/>
      </c>
      <c r="P80" s="95" t="str">
        <f>IF(Data!$B$2&gt;0,Data!N76,"")</f>
        <v/>
      </c>
      <c r="Q80" s="94" t="str">
        <f>IF(Data!$B$2&gt;0,Data!O76,"")</f>
        <v/>
      </c>
      <c r="R80" s="94" t="str">
        <f>IF(Data!$B$2&gt;0,Data!P76,"")</f>
        <v/>
      </c>
      <c r="S80" s="94" t="str">
        <f>IF(Data!$B$2&gt;0,Data!Q76,"")</f>
        <v/>
      </c>
      <c r="T80" s="97" t="str">
        <f>IF(Data!$B76&gt;0,(Data!R76/100),"")</f>
        <v/>
      </c>
      <c r="U80" s="94" t="str">
        <f>IF(Data!$B$2&gt;0,Data!S76,"")</f>
        <v/>
      </c>
      <c r="V80" s="94" t="str">
        <f>IF(Data!$B$2&gt;0,Data!T76,"")</f>
        <v/>
      </c>
      <c r="W80" s="94" t="str">
        <f>IF(Data!$B$2&gt;0,Data!U76,"")</f>
        <v/>
      </c>
      <c r="X80" s="97" t="str">
        <f>IF(Data!$B76&gt;0,(Data!V76/100),"")</f>
        <v/>
      </c>
      <c r="Y80" s="94" t="str">
        <f>IF(Data!$B$2&gt;0,Data!W76,"")</f>
        <v/>
      </c>
      <c r="Z80" s="94" t="str">
        <f>IF(Data!$B$2&gt;0,Data!X76,"")</f>
        <v/>
      </c>
      <c r="AA80" s="94" t="str">
        <f>IF(Data!$B$2&gt;0,Data!Y76,"")</f>
        <v/>
      </c>
      <c r="AB80" s="97" t="str">
        <f>IF(Data!$B76&gt;0,(Data!Z76/100),"")</f>
        <v/>
      </c>
      <c r="AC80" s="94" t="str">
        <f>IF(Data!$B$2&gt;0,Data!AA76,"")</f>
        <v/>
      </c>
      <c r="AD80" s="94" t="str">
        <f>IF(Data!$B$2&gt;0,Data!AB76,"")</f>
        <v/>
      </c>
      <c r="AE80" s="94" t="str">
        <f>IF(Data!$B$2&gt;0,Data!AC76,"")</f>
        <v/>
      </c>
      <c r="AF80" s="97" t="str">
        <f>IF(Data!$B76&gt;0,(Data!AD76/100),"")</f>
        <v/>
      </c>
      <c r="AG80" s="113" t="str">
        <f>IF(Data!$B$2&gt;0,Data!AE76,"")</f>
        <v/>
      </c>
      <c r="AH80" s="114" t="str">
        <f>IF(Data!$B$2&gt;0,Data!AF76,"")</f>
        <v/>
      </c>
    </row>
    <row r="81" spans="1:34" s="224" customFormat="1" ht="15">
      <c r="B81" s="98" t="str">
        <f t="shared" si="2"/>
        <v/>
      </c>
      <c r="C81" s="99" t="str">
        <f t="shared" si="3"/>
        <v/>
      </c>
      <c r="D81" s="106" t="str">
        <f>IF(Data!$B77&gt;0,Data!B77,"")</f>
        <v/>
      </c>
      <c r="E81" s="93" t="str">
        <f>IF(Data!$B$2&gt;0,Data!C77,"")</f>
        <v/>
      </c>
      <c r="F81" s="96" t="str">
        <f>IF(Data!$B$2&gt;0,Data!D77,"")</f>
        <v/>
      </c>
      <c r="G81" s="93" t="str">
        <f>IF(Data!$B$2&gt;0,Data!E77,"")</f>
        <v/>
      </c>
      <c r="H81" s="93" t="str">
        <f>IF(Data!$B$2&gt;0,Data!F77,"")</f>
        <v/>
      </c>
      <c r="I81" s="96" t="str">
        <f>IF(Data!$B$2&gt;0,Data!G77,"")</f>
        <v/>
      </c>
      <c r="J81" s="94" t="str">
        <f>IF(Data!$B$2&gt;0,Data!H77,"")</f>
        <v/>
      </c>
      <c r="K81" s="94" t="str">
        <f>IF(Data!$B77="","",IF(Data!$B77&gt;0,Data!I77,0))</f>
        <v/>
      </c>
      <c r="L81" s="100" t="str">
        <f>IF(Data!$B77&gt;0,(Data!J77/100),"")</f>
        <v/>
      </c>
      <c r="M81" s="94" t="str">
        <f>IF(Data!$B$2&gt;0,Data!K77,"")</f>
        <v/>
      </c>
      <c r="N81" s="97" t="str">
        <f>IF(Data!$B77&gt;0,(Data!L77/100),"")</f>
        <v/>
      </c>
      <c r="O81" s="93" t="str">
        <f>IF(Data!$B$2&gt;0,Data!M77,"")</f>
        <v/>
      </c>
      <c r="P81" s="95" t="str">
        <f>IF(Data!$B$2&gt;0,Data!N77,"")</f>
        <v/>
      </c>
      <c r="Q81" s="94" t="str">
        <f>IF(Data!$B$2&gt;0,Data!O77,"")</f>
        <v/>
      </c>
      <c r="R81" s="94" t="str">
        <f>IF(Data!$B$2&gt;0,Data!P77,"")</f>
        <v/>
      </c>
      <c r="S81" s="94" t="str">
        <f>IF(Data!$B$2&gt;0,Data!Q77,"")</f>
        <v/>
      </c>
      <c r="T81" s="97" t="str">
        <f>IF(Data!$B77&gt;0,(Data!R77/100),"")</f>
        <v/>
      </c>
      <c r="U81" s="94" t="str">
        <f>IF(Data!$B$2&gt;0,Data!S77,"")</f>
        <v/>
      </c>
      <c r="V81" s="94" t="str">
        <f>IF(Data!$B$2&gt;0,Data!T77,"")</f>
        <v/>
      </c>
      <c r="W81" s="94" t="str">
        <f>IF(Data!$B$2&gt;0,Data!U77,"")</f>
        <v/>
      </c>
      <c r="X81" s="97" t="str">
        <f>IF(Data!$B77&gt;0,(Data!V77/100),"")</f>
        <v/>
      </c>
      <c r="Y81" s="94" t="str">
        <f>IF(Data!$B$2&gt;0,Data!W77,"")</f>
        <v/>
      </c>
      <c r="Z81" s="94" t="str">
        <f>IF(Data!$B$2&gt;0,Data!X77,"")</f>
        <v/>
      </c>
      <c r="AA81" s="94" t="str">
        <f>IF(Data!$B$2&gt;0,Data!Y77,"")</f>
        <v/>
      </c>
      <c r="AB81" s="97" t="str">
        <f>IF(Data!$B77&gt;0,(Data!Z77/100),"")</f>
        <v/>
      </c>
      <c r="AC81" s="94" t="str">
        <f>IF(Data!$B$2&gt;0,Data!AA77,"")</f>
        <v/>
      </c>
      <c r="AD81" s="94" t="str">
        <f>IF(Data!$B$2&gt;0,Data!AB77,"")</f>
        <v/>
      </c>
      <c r="AE81" s="94" t="str">
        <f>IF(Data!$B$2&gt;0,Data!AC77,"")</f>
        <v/>
      </c>
      <c r="AF81" s="97" t="str">
        <f>IF(Data!$B77&gt;0,(Data!AD77/100),"")</f>
        <v/>
      </c>
      <c r="AG81" s="113" t="str">
        <f>IF(Data!$B$2&gt;0,Data!AE77,"")</f>
        <v/>
      </c>
      <c r="AH81" s="114" t="str">
        <f>IF(Data!$B$2&gt;0,Data!AF77,"")</f>
        <v/>
      </c>
    </row>
    <row r="82" spans="1:34" s="224" customFormat="1" ht="15">
      <c r="B82" s="98" t="str">
        <f t="shared" si="2"/>
        <v/>
      </c>
      <c r="C82" s="99" t="str">
        <f t="shared" si="3"/>
        <v/>
      </c>
      <c r="D82" s="106" t="str">
        <f>IF(Data!$B78&gt;0,Data!B78,"")</f>
        <v/>
      </c>
      <c r="E82" s="93" t="str">
        <f>IF(Data!$B$2&gt;0,Data!C78,"")</f>
        <v/>
      </c>
      <c r="F82" s="96" t="str">
        <f>IF(Data!$B$2&gt;0,Data!D78,"")</f>
        <v/>
      </c>
      <c r="G82" s="93" t="str">
        <f>IF(Data!$B$2&gt;0,Data!E78,"")</f>
        <v/>
      </c>
      <c r="H82" s="93" t="str">
        <f>IF(Data!$B$2&gt;0,Data!F78,"")</f>
        <v/>
      </c>
      <c r="I82" s="96" t="str">
        <f>IF(Data!$B$2&gt;0,Data!G78,"")</f>
        <v/>
      </c>
      <c r="J82" s="94" t="str">
        <f>IF(Data!$B$2&gt;0,Data!H78,"")</f>
        <v/>
      </c>
      <c r="K82" s="94" t="str">
        <f>IF(Data!$B78="","",IF(Data!$B78&gt;0,Data!I78,0))</f>
        <v/>
      </c>
      <c r="L82" s="100" t="str">
        <f>IF(Data!$B78&gt;0,(Data!J78/100),"")</f>
        <v/>
      </c>
      <c r="M82" s="94" t="str">
        <f>IF(Data!$B$2&gt;0,Data!K78,"")</f>
        <v/>
      </c>
      <c r="N82" s="97" t="str">
        <f>IF(Data!$B78&gt;0,(Data!L78/100),"")</f>
        <v/>
      </c>
      <c r="O82" s="93" t="str">
        <f>IF(Data!$B$2&gt;0,Data!M78,"")</f>
        <v/>
      </c>
      <c r="P82" s="95" t="str">
        <f>IF(Data!$B$2&gt;0,Data!N78,"")</f>
        <v/>
      </c>
      <c r="Q82" s="94" t="str">
        <f>IF(Data!$B$2&gt;0,Data!O78,"")</f>
        <v/>
      </c>
      <c r="R82" s="94" t="str">
        <f>IF(Data!$B$2&gt;0,Data!P78,"")</f>
        <v/>
      </c>
      <c r="S82" s="94" t="str">
        <f>IF(Data!$B$2&gt;0,Data!Q78,"")</f>
        <v/>
      </c>
      <c r="T82" s="97" t="str">
        <f>IF(Data!$B78&gt;0,(Data!R78/100),"")</f>
        <v/>
      </c>
      <c r="U82" s="94" t="str">
        <f>IF(Data!$B$2&gt;0,Data!S78,"")</f>
        <v/>
      </c>
      <c r="V82" s="94" t="str">
        <f>IF(Data!$B$2&gt;0,Data!T78,"")</f>
        <v/>
      </c>
      <c r="W82" s="94" t="str">
        <f>IF(Data!$B$2&gt;0,Data!U78,"")</f>
        <v/>
      </c>
      <c r="X82" s="97" t="str">
        <f>IF(Data!$B78&gt;0,(Data!V78/100),"")</f>
        <v/>
      </c>
      <c r="Y82" s="94" t="str">
        <f>IF(Data!$B$2&gt;0,Data!W78,"")</f>
        <v/>
      </c>
      <c r="Z82" s="94" t="str">
        <f>IF(Data!$B$2&gt;0,Data!X78,"")</f>
        <v/>
      </c>
      <c r="AA82" s="94" t="str">
        <f>IF(Data!$B$2&gt;0,Data!Y78,"")</f>
        <v/>
      </c>
      <c r="AB82" s="97" t="str">
        <f>IF(Data!$B78&gt;0,(Data!Z78/100),"")</f>
        <v/>
      </c>
      <c r="AC82" s="94" t="str">
        <f>IF(Data!$B$2&gt;0,Data!AA78,"")</f>
        <v/>
      </c>
      <c r="AD82" s="94" t="str">
        <f>IF(Data!$B$2&gt;0,Data!AB78,"")</f>
        <v/>
      </c>
      <c r="AE82" s="94" t="str">
        <f>IF(Data!$B$2&gt;0,Data!AC78,"")</f>
        <v/>
      </c>
      <c r="AF82" s="97" t="str">
        <f>IF(Data!$B78&gt;0,(Data!AD78/100),"")</f>
        <v/>
      </c>
      <c r="AG82" s="113" t="str">
        <f>IF(Data!$B$2&gt;0,Data!AE78,"")</f>
        <v/>
      </c>
      <c r="AH82" s="114" t="str">
        <f>IF(Data!$B$2&gt;0,Data!AF78,"")</f>
        <v/>
      </c>
    </row>
    <row r="83" spans="1:34" s="224" customFormat="1" ht="15">
      <c r="B83" s="98" t="str">
        <f t="shared" si="2"/>
        <v/>
      </c>
      <c r="C83" s="99" t="str">
        <f t="shared" si="3"/>
        <v/>
      </c>
      <c r="D83" s="106" t="str">
        <f>IF(Data!$B79&gt;0,Data!B79,"")</f>
        <v/>
      </c>
      <c r="E83" s="93" t="str">
        <f>IF(Data!$B$2&gt;0,Data!C79,"")</f>
        <v/>
      </c>
      <c r="F83" s="96" t="str">
        <f>IF(Data!$B$2&gt;0,Data!D79,"")</f>
        <v/>
      </c>
      <c r="G83" s="93" t="str">
        <f>IF(Data!$B$2&gt;0,Data!E79,"")</f>
        <v/>
      </c>
      <c r="H83" s="93" t="str">
        <f>IF(Data!$B$2&gt;0,Data!F79,"")</f>
        <v/>
      </c>
      <c r="I83" s="96" t="str">
        <f>IF(Data!$B$2&gt;0,Data!G79,"")</f>
        <v/>
      </c>
      <c r="J83" s="94" t="str">
        <f>IF(Data!$B$2&gt;0,Data!H79,"")</f>
        <v/>
      </c>
      <c r="K83" s="94" t="str">
        <f>IF(Data!$B79="","",IF(Data!$B79&gt;0,Data!I79,0))</f>
        <v/>
      </c>
      <c r="L83" s="100" t="str">
        <f>IF(Data!$B79&gt;0,(Data!J79/100),"")</f>
        <v/>
      </c>
      <c r="M83" s="94" t="str">
        <f>IF(Data!$B$2&gt;0,Data!K79,"")</f>
        <v/>
      </c>
      <c r="N83" s="97" t="str">
        <f>IF(Data!$B79&gt;0,(Data!L79/100),"")</f>
        <v/>
      </c>
      <c r="O83" s="93" t="str">
        <f>IF(Data!$B$2&gt;0,Data!M79,"")</f>
        <v/>
      </c>
      <c r="P83" s="95" t="str">
        <f>IF(Data!$B$2&gt;0,Data!N79,"")</f>
        <v/>
      </c>
      <c r="Q83" s="94" t="str">
        <f>IF(Data!$B$2&gt;0,Data!O79,"")</f>
        <v/>
      </c>
      <c r="R83" s="94" t="str">
        <f>IF(Data!$B$2&gt;0,Data!P79,"")</f>
        <v/>
      </c>
      <c r="S83" s="94" t="str">
        <f>IF(Data!$B$2&gt;0,Data!Q79,"")</f>
        <v/>
      </c>
      <c r="T83" s="97" t="str">
        <f>IF(Data!$B79&gt;0,(Data!R79/100),"")</f>
        <v/>
      </c>
      <c r="U83" s="94" t="str">
        <f>IF(Data!$B$2&gt;0,Data!S79,"")</f>
        <v/>
      </c>
      <c r="V83" s="94" t="str">
        <f>IF(Data!$B$2&gt;0,Data!T79,"")</f>
        <v/>
      </c>
      <c r="W83" s="94" t="str">
        <f>IF(Data!$B$2&gt;0,Data!U79,"")</f>
        <v/>
      </c>
      <c r="X83" s="97" t="str">
        <f>IF(Data!$B79&gt;0,(Data!V79/100),"")</f>
        <v/>
      </c>
      <c r="Y83" s="94" t="str">
        <f>IF(Data!$B$2&gt;0,Data!W79,"")</f>
        <v/>
      </c>
      <c r="Z83" s="94" t="str">
        <f>IF(Data!$B$2&gt;0,Data!X79,"")</f>
        <v/>
      </c>
      <c r="AA83" s="94" t="str">
        <f>IF(Data!$B$2&gt;0,Data!Y79,"")</f>
        <v/>
      </c>
      <c r="AB83" s="97" t="str">
        <f>IF(Data!$B79&gt;0,(Data!Z79/100),"")</f>
        <v/>
      </c>
      <c r="AC83" s="94" t="str">
        <f>IF(Data!$B$2&gt;0,Data!AA79,"")</f>
        <v/>
      </c>
      <c r="AD83" s="94" t="str">
        <f>IF(Data!$B$2&gt;0,Data!AB79,"")</f>
        <v/>
      </c>
      <c r="AE83" s="94" t="str">
        <f>IF(Data!$B$2&gt;0,Data!AC79,"")</f>
        <v/>
      </c>
      <c r="AF83" s="97" t="str">
        <f>IF(Data!$B79&gt;0,(Data!AD79/100),"")</f>
        <v/>
      </c>
      <c r="AG83" s="113" t="str">
        <f>IF(Data!$B$2&gt;0,Data!AE79,"")</f>
        <v/>
      </c>
      <c r="AH83" s="114" t="str">
        <f>IF(Data!$B$2&gt;0,Data!AF79,"")</f>
        <v/>
      </c>
    </row>
    <row r="84" spans="1:34" s="224" customFormat="1" ht="15">
      <c r="B84" s="98" t="str">
        <f t="shared" si="2"/>
        <v/>
      </c>
      <c r="C84" s="99" t="str">
        <f t="shared" si="3"/>
        <v/>
      </c>
      <c r="D84" s="106" t="str">
        <f>IF(Data!$B80&gt;0,Data!B80,"")</f>
        <v/>
      </c>
      <c r="E84" s="93" t="str">
        <f>IF(Data!$B$2&gt;0,Data!C80,"")</f>
        <v/>
      </c>
      <c r="F84" s="96" t="str">
        <f>IF(Data!$B$2&gt;0,Data!D80,"")</f>
        <v/>
      </c>
      <c r="G84" s="93" t="str">
        <f>IF(Data!$B$2&gt;0,Data!E80,"")</f>
        <v/>
      </c>
      <c r="H84" s="93" t="str">
        <f>IF(Data!$B$2&gt;0,Data!F80,"")</f>
        <v/>
      </c>
      <c r="I84" s="96" t="str">
        <f>IF(Data!$B$2&gt;0,Data!G80,"")</f>
        <v/>
      </c>
      <c r="J84" s="94" t="str">
        <f>IF(Data!$B$2&gt;0,Data!H80,"")</f>
        <v/>
      </c>
      <c r="K84" s="94" t="str">
        <f>IF(Data!$B80="","",IF(Data!$B80&gt;0,Data!I80,0))</f>
        <v/>
      </c>
      <c r="L84" s="100" t="str">
        <f>IF(Data!$B80&gt;0,(Data!J80/100),"")</f>
        <v/>
      </c>
      <c r="M84" s="94" t="str">
        <f>IF(Data!$B$2&gt;0,Data!K80,"")</f>
        <v/>
      </c>
      <c r="N84" s="97" t="str">
        <f>IF(Data!$B80&gt;0,(Data!L80/100),"")</f>
        <v/>
      </c>
      <c r="O84" s="93" t="str">
        <f>IF(Data!$B$2&gt;0,Data!M80,"")</f>
        <v/>
      </c>
      <c r="P84" s="95" t="str">
        <f>IF(Data!$B$2&gt;0,Data!N80,"")</f>
        <v/>
      </c>
      <c r="Q84" s="94" t="str">
        <f>IF(Data!$B$2&gt;0,Data!O80,"")</f>
        <v/>
      </c>
      <c r="R84" s="94" t="str">
        <f>IF(Data!$B$2&gt;0,Data!P80,"")</f>
        <v/>
      </c>
      <c r="S84" s="94" t="str">
        <f>IF(Data!$B$2&gt;0,Data!Q80,"")</f>
        <v/>
      </c>
      <c r="T84" s="97" t="str">
        <f>IF(Data!$B80&gt;0,(Data!R80/100),"")</f>
        <v/>
      </c>
      <c r="U84" s="94" t="str">
        <f>IF(Data!$B$2&gt;0,Data!S80,"")</f>
        <v/>
      </c>
      <c r="V84" s="94" t="str">
        <f>IF(Data!$B$2&gt;0,Data!T80,"")</f>
        <v/>
      </c>
      <c r="W84" s="94" t="str">
        <f>IF(Data!$B$2&gt;0,Data!U80,"")</f>
        <v/>
      </c>
      <c r="X84" s="97" t="str">
        <f>IF(Data!$B80&gt;0,(Data!V80/100),"")</f>
        <v/>
      </c>
      <c r="Y84" s="94" t="str">
        <f>IF(Data!$B$2&gt;0,Data!W80,"")</f>
        <v/>
      </c>
      <c r="Z84" s="94" t="str">
        <f>IF(Data!$B$2&gt;0,Data!X80,"")</f>
        <v/>
      </c>
      <c r="AA84" s="94" t="str">
        <f>IF(Data!$B$2&gt;0,Data!Y80,"")</f>
        <v/>
      </c>
      <c r="AB84" s="97" t="str">
        <f>IF(Data!$B80&gt;0,(Data!Z80/100),"")</f>
        <v/>
      </c>
      <c r="AC84" s="94" t="str">
        <f>IF(Data!$B$2&gt;0,Data!AA80,"")</f>
        <v/>
      </c>
      <c r="AD84" s="94" t="str">
        <f>IF(Data!$B$2&gt;0,Data!AB80,"")</f>
        <v/>
      </c>
      <c r="AE84" s="94" t="str">
        <f>IF(Data!$B$2&gt;0,Data!AC80,"")</f>
        <v/>
      </c>
      <c r="AF84" s="97" t="str">
        <f>IF(Data!$B80&gt;0,(Data!AD80/100),"")</f>
        <v/>
      </c>
      <c r="AG84" s="113" t="str">
        <f>IF(Data!$B$2&gt;0,Data!AE80,"")</f>
        <v/>
      </c>
      <c r="AH84" s="114" t="str">
        <f>IF(Data!$B$2&gt;0,Data!AF80,"")</f>
        <v/>
      </c>
    </row>
    <row r="85" spans="1:34" s="224" customFormat="1" ht="15">
      <c r="B85" s="98" t="str">
        <f t="shared" si="2"/>
        <v/>
      </c>
      <c r="C85" s="99" t="str">
        <f t="shared" si="3"/>
        <v/>
      </c>
      <c r="D85" s="106" t="str">
        <f>IF(Data!$B81&gt;0,Data!B81,"")</f>
        <v/>
      </c>
      <c r="E85" s="93" t="str">
        <f>IF(Data!$B$2&gt;0,Data!C81,"")</f>
        <v/>
      </c>
      <c r="F85" s="96" t="str">
        <f>IF(Data!$B$2&gt;0,Data!D81,"")</f>
        <v/>
      </c>
      <c r="G85" s="93" t="str">
        <f>IF(Data!$B$2&gt;0,Data!E81,"")</f>
        <v/>
      </c>
      <c r="H85" s="93" t="str">
        <f>IF(Data!$B$2&gt;0,Data!F81,"")</f>
        <v/>
      </c>
      <c r="I85" s="96" t="str">
        <f>IF(Data!$B$2&gt;0,Data!G81,"")</f>
        <v/>
      </c>
      <c r="J85" s="94" t="str">
        <f>IF(Data!$B$2&gt;0,Data!H81,"")</f>
        <v/>
      </c>
      <c r="K85" s="94" t="str">
        <f>IF(Data!$B81="","",IF(Data!$B81&gt;0,Data!I81,0))</f>
        <v/>
      </c>
      <c r="L85" s="100" t="str">
        <f>IF(Data!$B81&gt;0,(Data!J81/100),"")</f>
        <v/>
      </c>
      <c r="M85" s="94" t="str">
        <f>IF(Data!$B$2&gt;0,Data!K81,"")</f>
        <v/>
      </c>
      <c r="N85" s="97" t="str">
        <f>IF(Data!$B81&gt;0,(Data!L81/100),"")</f>
        <v/>
      </c>
      <c r="O85" s="93" t="str">
        <f>IF(Data!$B$2&gt;0,Data!M81,"")</f>
        <v/>
      </c>
      <c r="P85" s="95" t="str">
        <f>IF(Data!$B$2&gt;0,Data!N81,"")</f>
        <v/>
      </c>
      <c r="Q85" s="94" t="str">
        <f>IF(Data!$B$2&gt;0,Data!O81,"")</f>
        <v/>
      </c>
      <c r="R85" s="94" t="str">
        <f>IF(Data!$B$2&gt;0,Data!P81,"")</f>
        <v/>
      </c>
      <c r="S85" s="94" t="str">
        <f>IF(Data!$B$2&gt;0,Data!Q81,"")</f>
        <v/>
      </c>
      <c r="T85" s="97" t="str">
        <f>IF(Data!$B81&gt;0,(Data!R81/100),"")</f>
        <v/>
      </c>
      <c r="U85" s="94" t="str">
        <f>IF(Data!$B$2&gt;0,Data!S81,"")</f>
        <v/>
      </c>
      <c r="V85" s="94" t="str">
        <f>IF(Data!$B$2&gt;0,Data!T81,"")</f>
        <v/>
      </c>
      <c r="W85" s="94" t="str">
        <f>IF(Data!$B$2&gt;0,Data!U81,"")</f>
        <v/>
      </c>
      <c r="X85" s="97" t="str">
        <f>IF(Data!$B81&gt;0,(Data!V81/100),"")</f>
        <v/>
      </c>
      <c r="Y85" s="94" t="str">
        <f>IF(Data!$B$2&gt;0,Data!W81,"")</f>
        <v/>
      </c>
      <c r="Z85" s="94" t="str">
        <f>IF(Data!$B$2&gt;0,Data!X81,"")</f>
        <v/>
      </c>
      <c r="AA85" s="94" t="str">
        <f>IF(Data!$B$2&gt;0,Data!Y81,"")</f>
        <v/>
      </c>
      <c r="AB85" s="97" t="str">
        <f>IF(Data!$B81&gt;0,(Data!Z81/100),"")</f>
        <v/>
      </c>
      <c r="AC85" s="94" t="str">
        <f>IF(Data!$B$2&gt;0,Data!AA81,"")</f>
        <v/>
      </c>
      <c r="AD85" s="94" t="str">
        <f>IF(Data!$B$2&gt;0,Data!AB81,"")</f>
        <v/>
      </c>
      <c r="AE85" s="94" t="str">
        <f>IF(Data!$B$2&gt;0,Data!AC81,"")</f>
        <v/>
      </c>
      <c r="AF85" s="97" t="str">
        <f>IF(Data!$B81&gt;0,(Data!AD81/100),"")</f>
        <v/>
      </c>
      <c r="AG85" s="113" t="str">
        <f>IF(Data!$B$2&gt;0,Data!AE81,"")</f>
        <v/>
      </c>
      <c r="AH85" s="114" t="str">
        <f>IF(Data!$B$2&gt;0,Data!AF81,"")</f>
        <v/>
      </c>
    </row>
    <row r="86" spans="1:34" s="224" customFormat="1" ht="15">
      <c r="B86" s="98" t="str">
        <f t="shared" si="2"/>
        <v/>
      </c>
      <c r="C86" s="99" t="str">
        <f t="shared" si="3"/>
        <v/>
      </c>
      <c r="D86" s="106" t="str">
        <f>IF(Data!$B82&gt;0,Data!B82,"")</f>
        <v/>
      </c>
      <c r="E86" s="93" t="str">
        <f>IF(Data!$B$2&gt;0,Data!C82,"")</f>
        <v/>
      </c>
      <c r="F86" s="96" t="str">
        <f>IF(Data!$B$2&gt;0,Data!D82,"")</f>
        <v/>
      </c>
      <c r="G86" s="93" t="str">
        <f>IF(Data!$B$2&gt;0,Data!E82,"")</f>
        <v/>
      </c>
      <c r="H86" s="93" t="str">
        <f>IF(Data!$B$2&gt;0,Data!F82,"")</f>
        <v/>
      </c>
      <c r="I86" s="96" t="str">
        <f>IF(Data!$B$2&gt;0,Data!G82,"")</f>
        <v/>
      </c>
      <c r="J86" s="94" t="str">
        <f>IF(Data!$B$2&gt;0,Data!H82,"")</f>
        <v/>
      </c>
      <c r="K86" s="94" t="str">
        <f>IF(Data!$B82="","",IF(Data!$B82&gt;0,Data!I82,0))</f>
        <v/>
      </c>
      <c r="L86" s="100" t="str">
        <f>IF(Data!$B82&gt;0,(Data!J82/100),"")</f>
        <v/>
      </c>
      <c r="M86" s="94" t="str">
        <f>IF(Data!$B$2&gt;0,Data!K82,"")</f>
        <v/>
      </c>
      <c r="N86" s="97" t="str">
        <f>IF(Data!$B82&gt;0,(Data!L82/100),"")</f>
        <v/>
      </c>
      <c r="O86" s="93" t="str">
        <f>IF(Data!$B$2&gt;0,Data!M82,"")</f>
        <v/>
      </c>
      <c r="P86" s="95" t="str">
        <f>IF(Data!$B$2&gt;0,Data!N82,"")</f>
        <v/>
      </c>
      <c r="Q86" s="94" t="str">
        <f>IF(Data!$B$2&gt;0,Data!O82,"")</f>
        <v/>
      </c>
      <c r="R86" s="94" t="str">
        <f>IF(Data!$B$2&gt;0,Data!P82,"")</f>
        <v/>
      </c>
      <c r="S86" s="94" t="str">
        <f>IF(Data!$B$2&gt;0,Data!Q82,"")</f>
        <v/>
      </c>
      <c r="T86" s="97" t="str">
        <f>IF(Data!$B82&gt;0,(Data!R82/100),"")</f>
        <v/>
      </c>
      <c r="U86" s="94" t="str">
        <f>IF(Data!$B$2&gt;0,Data!S82,"")</f>
        <v/>
      </c>
      <c r="V86" s="94" t="str">
        <f>IF(Data!$B$2&gt;0,Data!T82,"")</f>
        <v/>
      </c>
      <c r="W86" s="94" t="str">
        <f>IF(Data!$B$2&gt;0,Data!U82,"")</f>
        <v/>
      </c>
      <c r="X86" s="97" t="str">
        <f>IF(Data!$B82&gt;0,(Data!V82/100),"")</f>
        <v/>
      </c>
      <c r="Y86" s="94" t="str">
        <f>IF(Data!$B$2&gt;0,Data!W82,"")</f>
        <v/>
      </c>
      <c r="Z86" s="94" t="str">
        <f>IF(Data!$B$2&gt;0,Data!X82,"")</f>
        <v/>
      </c>
      <c r="AA86" s="94" t="str">
        <f>IF(Data!$B$2&gt;0,Data!Y82,"")</f>
        <v/>
      </c>
      <c r="AB86" s="97" t="str">
        <f>IF(Data!$B82&gt;0,(Data!Z82/100),"")</f>
        <v/>
      </c>
      <c r="AC86" s="94" t="str">
        <f>IF(Data!$B$2&gt;0,Data!AA82,"")</f>
        <v/>
      </c>
      <c r="AD86" s="94" t="str">
        <f>IF(Data!$B$2&gt;0,Data!AB82,"")</f>
        <v/>
      </c>
      <c r="AE86" s="94" t="str">
        <f>IF(Data!$B$2&gt;0,Data!AC82,"")</f>
        <v/>
      </c>
      <c r="AF86" s="97" t="str">
        <f>IF(Data!$B82&gt;0,(Data!AD82/100),"")</f>
        <v/>
      </c>
      <c r="AG86" s="113" t="str">
        <f>IF(Data!$B$2&gt;0,Data!AE82,"")</f>
        <v/>
      </c>
      <c r="AH86" s="114" t="str">
        <f>IF(Data!$B$2&gt;0,Data!AF82,"")</f>
        <v/>
      </c>
    </row>
    <row r="87" spans="1:34" s="224" customFormat="1" ht="15">
      <c r="B87" s="98" t="str">
        <f t="shared" si="2"/>
        <v/>
      </c>
      <c r="C87" s="99" t="str">
        <f t="shared" si="3"/>
        <v/>
      </c>
      <c r="D87" s="106" t="str">
        <f>IF(Data!$B83&gt;0,Data!B83,"")</f>
        <v/>
      </c>
      <c r="E87" s="93" t="str">
        <f>IF(Data!$B$2&gt;0,Data!C83,"")</f>
        <v/>
      </c>
      <c r="F87" s="96" t="str">
        <f>IF(Data!$B$2&gt;0,Data!D83,"")</f>
        <v/>
      </c>
      <c r="G87" s="93" t="str">
        <f>IF(Data!$B$2&gt;0,Data!E83,"")</f>
        <v/>
      </c>
      <c r="H87" s="93" t="str">
        <f>IF(Data!$B$2&gt;0,Data!F83,"")</f>
        <v/>
      </c>
      <c r="I87" s="96" t="str">
        <f>IF(Data!$B$2&gt;0,Data!G83,"")</f>
        <v/>
      </c>
      <c r="J87" s="94" t="str">
        <f>IF(Data!$B$2&gt;0,Data!H83,"")</f>
        <v/>
      </c>
      <c r="K87" s="94" t="str">
        <f>IF(Data!$B83="","",IF(Data!$B83&gt;0,Data!I83,0))</f>
        <v/>
      </c>
      <c r="L87" s="100" t="str">
        <f>IF(Data!$B83&gt;0,(Data!J83/100),"")</f>
        <v/>
      </c>
      <c r="M87" s="94" t="str">
        <f>IF(Data!$B$2&gt;0,Data!K83,"")</f>
        <v/>
      </c>
      <c r="N87" s="97" t="str">
        <f>IF(Data!$B83&gt;0,(Data!L83/100),"")</f>
        <v/>
      </c>
      <c r="O87" s="93" t="str">
        <f>IF(Data!$B$2&gt;0,Data!M83,"")</f>
        <v/>
      </c>
      <c r="P87" s="95" t="str">
        <f>IF(Data!$B$2&gt;0,Data!N83,"")</f>
        <v/>
      </c>
      <c r="Q87" s="94" t="str">
        <f>IF(Data!$B$2&gt;0,Data!O83,"")</f>
        <v/>
      </c>
      <c r="R87" s="94" t="str">
        <f>IF(Data!$B$2&gt;0,Data!P83,"")</f>
        <v/>
      </c>
      <c r="S87" s="94" t="str">
        <f>IF(Data!$B$2&gt;0,Data!Q83,"")</f>
        <v/>
      </c>
      <c r="T87" s="97" t="str">
        <f>IF(Data!$B83&gt;0,(Data!R83/100),"")</f>
        <v/>
      </c>
      <c r="U87" s="94" t="str">
        <f>IF(Data!$B$2&gt;0,Data!S83,"")</f>
        <v/>
      </c>
      <c r="V87" s="94" t="str">
        <f>IF(Data!$B$2&gt;0,Data!T83,"")</f>
        <v/>
      </c>
      <c r="W87" s="94" t="str">
        <f>IF(Data!$B$2&gt;0,Data!U83,"")</f>
        <v/>
      </c>
      <c r="X87" s="97" t="str">
        <f>IF(Data!$B83&gt;0,(Data!V83/100),"")</f>
        <v/>
      </c>
      <c r="Y87" s="94" t="str">
        <f>IF(Data!$B$2&gt;0,Data!W83,"")</f>
        <v/>
      </c>
      <c r="Z87" s="94" t="str">
        <f>IF(Data!$B$2&gt;0,Data!X83,"")</f>
        <v/>
      </c>
      <c r="AA87" s="94" t="str">
        <f>IF(Data!$B$2&gt;0,Data!Y83,"")</f>
        <v/>
      </c>
      <c r="AB87" s="97" t="str">
        <f>IF(Data!$B83&gt;0,(Data!Z83/100),"")</f>
        <v/>
      </c>
      <c r="AC87" s="94" t="str">
        <f>IF(Data!$B$2&gt;0,Data!AA83,"")</f>
        <v/>
      </c>
      <c r="AD87" s="94" t="str">
        <f>IF(Data!$B$2&gt;0,Data!AB83,"")</f>
        <v/>
      </c>
      <c r="AE87" s="94" t="str">
        <f>IF(Data!$B$2&gt;0,Data!AC83,"")</f>
        <v/>
      </c>
      <c r="AF87" s="97" t="str">
        <f>IF(Data!$B83&gt;0,(Data!AD83/100),"")</f>
        <v/>
      </c>
      <c r="AG87" s="113" t="str">
        <f>IF(Data!$B$2&gt;0,Data!AE83,"")</f>
        <v/>
      </c>
      <c r="AH87" s="114" t="str">
        <f>IF(Data!$B$2&gt;0,Data!AF83,"")</f>
        <v/>
      </c>
    </row>
    <row r="88" spans="1:34" s="224" customFormat="1" ht="15">
      <c r="B88" s="98" t="str">
        <f t="shared" si="2"/>
        <v/>
      </c>
      <c r="C88" s="99" t="str">
        <f t="shared" si="3"/>
        <v/>
      </c>
      <c r="D88" s="106" t="str">
        <f>IF(Data!$B84&gt;0,Data!B84,"")</f>
        <v/>
      </c>
      <c r="E88" s="93" t="str">
        <f>IF(Data!$B$2&gt;0,Data!C84,"")</f>
        <v/>
      </c>
      <c r="F88" s="96" t="str">
        <f>IF(Data!$B$2&gt;0,Data!D84,"")</f>
        <v/>
      </c>
      <c r="G88" s="93" t="str">
        <f>IF(Data!$B$2&gt;0,Data!E84,"")</f>
        <v/>
      </c>
      <c r="H88" s="93" t="str">
        <f>IF(Data!$B$2&gt;0,Data!F84,"")</f>
        <v/>
      </c>
      <c r="I88" s="96" t="str">
        <f>IF(Data!$B$2&gt;0,Data!G84,"")</f>
        <v/>
      </c>
      <c r="J88" s="94" t="str">
        <f>IF(Data!$B$2&gt;0,Data!H84,"")</f>
        <v/>
      </c>
      <c r="K88" s="94" t="str">
        <f>IF(Data!$B84="","",IF(Data!$B84&gt;0,Data!I84,0))</f>
        <v/>
      </c>
      <c r="L88" s="100" t="str">
        <f>IF(Data!$B84&gt;0,(Data!J84/100),"")</f>
        <v/>
      </c>
      <c r="M88" s="94" t="str">
        <f>IF(Data!$B$2&gt;0,Data!K84,"")</f>
        <v/>
      </c>
      <c r="N88" s="97" t="str">
        <f>IF(Data!$B84&gt;0,(Data!L84/100),"")</f>
        <v/>
      </c>
      <c r="O88" s="93" t="str">
        <f>IF(Data!$B$2&gt;0,Data!M84,"")</f>
        <v/>
      </c>
      <c r="P88" s="95" t="str">
        <f>IF(Data!$B$2&gt;0,Data!N84,"")</f>
        <v/>
      </c>
      <c r="Q88" s="94" t="str">
        <f>IF(Data!$B$2&gt;0,Data!O84,"")</f>
        <v/>
      </c>
      <c r="R88" s="94" t="str">
        <f>IF(Data!$B$2&gt;0,Data!P84,"")</f>
        <v/>
      </c>
      <c r="S88" s="94" t="str">
        <f>IF(Data!$B$2&gt;0,Data!Q84,"")</f>
        <v/>
      </c>
      <c r="T88" s="97" t="str">
        <f>IF(Data!$B84&gt;0,(Data!R84/100),"")</f>
        <v/>
      </c>
      <c r="U88" s="94" t="str">
        <f>IF(Data!$B$2&gt;0,Data!S84,"")</f>
        <v/>
      </c>
      <c r="V88" s="94" t="str">
        <f>IF(Data!$B$2&gt;0,Data!T84,"")</f>
        <v/>
      </c>
      <c r="W88" s="94" t="str">
        <f>IF(Data!$B$2&gt;0,Data!U84,"")</f>
        <v/>
      </c>
      <c r="X88" s="97" t="str">
        <f>IF(Data!$B84&gt;0,(Data!V84/100),"")</f>
        <v/>
      </c>
      <c r="Y88" s="94" t="str">
        <f>IF(Data!$B$2&gt;0,Data!W84,"")</f>
        <v/>
      </c>
      <c r="Z88" s="94" t="str">
        <f>IF(Data!$B$2&gt;0,Data!X84,"")</f>
        <v/>
      </c>
      <c r="AA88" s="94" t="str">
        <f>IF(Data!$B$2&gt;0,Data!Y84,"")</f>
        <v/>
      </c>
      <c r="AB88" s="97" t="str">
        <f>IF(Data!$B84&gt;0,(Data!Z84/100),"")</f>
        <v/>
      </c>
      <c r="AC88" s="94" t="str">
        <f>IF(Data!$B$2&gt;0,Data!AA84,"")</f>
        <v/>
      </c>
      <c r="AD88" s="94" t="str">
        <f>IF(Data!$B$2&gt;0,Data!AB84,"")</f>
        <v/>
      </c>
      <c r="AE88" s="94" t="str">
        <f>IF(Data!$B$2&gt;0,Data!AC84,"")</f>
        <v/>
      </c>
      <c r="AF88" s="97" t="str">
        <f>IF(Data!$B84&gt;0,(Data!AD84/100),"")</f>
        <v/>
      </c>
      <c r="AG88" s="113" t="str">
        <f>IF(Data!$B$2&gt;0,Data!AE84,"")</f>
        <v/>
      </c>
      <c r="AH88" s="114" t="str">
        <f>IF(Data!$B$2&gt;0,Data!AF84,"")</f>
        <v/>
      </c>
    </row>
    <row r="89" spans="1:34" s="224" customFormat="1" ht="15">
      <c r="B89" s="98" t="str">
        <f t="shared" si="2"/>
        <v/>
      </c>
      <c r="C89" s="99" t="str">
        <f t="shared" si="3"/>
        <v/>
      </c>
      <c r="D89" s="106" t="str">
        <f>IF(Data!$B85&gt;0,Data!B85,"")</f>
        <v/>
      </c>
      <c r="E89" s="93" t="str">
        <f>IF(Data!$B$2&gt;0,Data!C85,"")</f>
        <v/>
      </c>
      <c r="F89" s="96" t="str">
        <f>IF(Data!$B$2&gt;0,Data!D85,"")</f>
        <v/>
      </c>
      <c r="G89" s="93" t="str">
        <f>IF(Data!$B$2&gt;0,Data!E85,"")</f>
        <v/>
      </c>
      <c r="H89" s="93" t="str">
        <f>IF(Data!$B$2&gt;0,Data!F85,"")</f>
        <v/>
      </c>
      <c r="I89" s="96" t="str">
        <f>IF(Data!$B$2&gt;0,Data!G85,"")</f>
        <v/>
      </c>
      <c r="J89" s="94" t="str">
        <f>IF(Data!$B$2&gt;0,Data!H85,"")</f>
        <v/>
      </c>
      <c r="K89" s="94" t="str">
        <f>IF(Data!$B85="","",IF(Data!$B85&gt;0,Data!I85,0))</f>
        <v/>
      </c>
      <c r="L89" s="100" t="str">
        <f>IF(Data!$B85&gt;0,(Data!J85/100),"")</f>
        <v/>
      </c>
      <c r="M89" s="94" t="str">
        <f>IF(Data!$B$2&gt;0,Data!K85,"")</f>
        <v/>
      </c>
      <c r="N89" s="97" t="str">
        <f>IF(Data!$B85&gt;0,(Data!L85/100),"")</f>
        <v/>
      </c>
      <c r="O89" s="93" t="str">
        <f>IF(Data!$B$2&gt;0,Data!M85,"")</f>
        <v/>
      </c>
      <c r="P89" s="95" t="str">
        <f>IF(Data!$B$2&gt;0,Data!N85,"")</f>
        <v/>
      </c>
      <c r="Q89" s="94" t="str">
        <f>IF(Data!$B$2&gt;0,Data!O85,"")</f>
        <v/>
      </c>
      <c r="R89" s="94" t="str">
        <f>IF(Data!$B$2&gt;0,Data!P85,"")</f>
        <v/>
      </c>
      <c r="S89" s="94" t="str">
        <f>IF(Data!$B$2&gt;0,Data!Q85,"")</f>
        <v/>
      </c>
      <c r="T89" s="97" t="str">
        <f>IF(Data!$B85&gt;0,(Data!R85/100),"")</f>
        <v/>
      </c>
      <c r="U89" s="94" t="str">
        <f>IF(Data!$B$2&gt;0,Data!S85,"")</f>
        <v/>
      </c>
      <c r="V89" s="94" t="str">
        <f>IF(Data!$B$2&gt;0,Data!T85,"")</f>
        <v/>
      </c>
      <c r="W89" s="94" t="str">
        <f>IF(Data!$B$2&gt;0,Data!U85,"")</f>
        <v/>
      </c>
      <c r="X89" s="97" t="str">
        <f>IF(Data!$B85&gt;0,(Data!V85/100),"")</f>
        <v/>
      </c>
      <c r="Y89" s="94" t="str">
        <f>IF(Data!$B$2&gt;0,Data!W85,"")</f>
        <v/>
      </c>
      <c r="Z89" s="94" t="str">
        <f>IF(Data!$B$2&gt;0,Data!X85,"")</f>
        <v/>
      </c>
      <c r="AA89" s="94" t="str">
        <f>IF(Data!$B$2&gt;0,Data!Y85,"")</f>
        <v/>
      </c>
      <c r="AB89" s="97" t="str">
        <f>IF(Data!$B85&gt;0,(Data!Z85/100),"")</f>
        <v/>
      </c>
      <c r="AC89" s="94" t="str">
        <f>IF(Data!$B$2&gt;0,Data!AA85,"")</f>
        <v/>
      </c>
      <c r="AD89" s="94" t="str">
        <f>IF(Data!$B$2&gt;0,Data!AB85,"")</f>
        <v/>
      </c>
      <c r="AE89" s="94" t="str">
        <f>IF(Data!$B$2&gt;0,Data!AC85,"")</f>
        <v/>
      </c>
      <c r="AF89" s="97" t="str">
        <f>IF(Data!$B85&gt;0,(Data!AD85/100),"")</f>
        <v/>
      </c>
      <c r="AG89" s="113" t="str">
        <f>IF(Data!$B$2&gt;0,Data!AE85,"")</f>
        <v/>
      </c>
      <c r="AH89" s="114" t="str">
        <f>IF(Data!$B$2&gt;0,Data!AF85,"")</f>
        <v/>
      </c>
    </row>
    <row r="90" spans="1:34" s="224" customFormat="1" ht="15">
      <c r="B90" s="98" t="str">
        <f t="shared" si="2"/>
        <v/>
      </c>
      <c r="C90" s="99" t="str">
        <f t="shared" si="3"/>
        <v/>
      </c>
      <c r="D90" s="106" t="str">
        <f>IF(Data!$B86&gt;0,Data!B86,"")</f>
        <v/>
      </c>
      <c r="E90" s="93" t="str">
        <f>IF(Data!$B$2&gt;0,Data!C86,"")</f>
        <v/>
      </c>
      <c r="F90" s="96" t="str">
        <f>IF(Data!$B$2&gt;0,Data!D86,"")</f>
        <v/>
      </c>
      <c r="G90" s="93" t="str">
        <f>IF(Data!$B$2&gt;0,Data!E86,"")</f>
        <v/>
      </c>
      <c r="H90" s="93" t="str">
        <f>IF(Data!$B$2&gt;0,Data!F86,"")</f>
        <v/>
      </c>
      <c r="I90" s="96" t="str">
        <f>IF(Data!$B$2&gt;0,Data!G86,"")</f>
        <v/>
      </c>
      <c r="J90" s="94" t="str">
        <f>IF(Data!$B$2&gt;0,Data!H86,"")</f>
        <v/>
      </c>
      <c r="K90" s="94" t="str">
        <f>IF(Data!$B86="","",IF(Data!$B86&gt;0,Data!I86,0))</f>
        <v/>
      </c>
      <c r="L90" s="100" t="str">
        <f>IF(Data!$B86&gt;0,(Data!J86/100),"")</f>
        <v/>
      </c>
      <c r="M90" s="94" t="str">
        <f>IF(Data!$B$2&gt;0,Data!K86,"")</f>
        <v/>
      </c>
      <c r="N90" s="97" t="str">
        <f>IF(Data!$B86&gt;0,(Data!L86/100),"")</f>
        <v/>
      </c>
      <c r="O90" s="93" t="str">
        <f>IF(Data!$B$2&gt;0,Data!M86,"")</f>
        <v/>
      </c>
      <c r="P90" s="95" t="str">
        <f>IF(Data!$B$2&gt;0,Data!N86,"")</f>
        <v/>
      </c>
      <c r="Q90" s="94" t="str">
        <f>IF(Data!$B$2&gt;0,Data!O86,"")</f>
        <v/>
      </c>
      <c r="R90" s="94" t="str">
        <f>IF(Data!$B$2&gt;0,Data!P86,"")</f>
        <v/>
      </c>
      <c r="S90" s="94" t="str">
        <f>IF(Data!$B$2&gt;0,Data!Q86,"")</f>
        <v/>
      </c>
      <c r="T90" s="97" t="str">
        <f>IF(Data!$B86&gt;0,(Data!R86/100),"")</f>
        <v/>
      </c>
      <c r="U90" s="94" t="str">
        <f>IF(Data!$B$2&gt;0,Data!S86,"")</f>
        <v/>
      </c>
      <c r="V90" s="94" t="str">
        <f>IF(Data!$B$2&gt;0,Data!T86,"")</f>
        <v/>
      </c>
      <c r="W90" s="94" t="str">
        <f>IF(Data!$B$2&gt;0,Data!U86,"")</f>
        <v/>
      </c>
      <c r="X90" s="97" t="str">
        <f>IF(Data!$B86&gt;0,(Data!V86/100),"")</f>
        <v/>
      </c>
      <c r="Y90" s="94" t="str">
        <f>IF(Data!$B$2&gt;0,Data!W86,"")</f>
        <v/>
      </c>
      <c r="Z90" s="94" t="str">
        <f>IF(Data!$B$2&gt;0,Data!X86,"")</f>
        <v/>
      </c>
      <c r="AA90" s="94" t="str">
        <f>IF(Data!$B$2&gt;0,Data!Y86,"")</f>
        <v/>
      </c>
      <c r="AB90" s="97" t="str">
        <f>IF(Data!$B86&gt;0,(Data!Z86/100),"")</f>
        <v/>
      </c>
      <c r="AC90" s="94" t="str">
        <f>IF(Data!$B$2&gt;0,Data!AA86,"")</f>
        <v/>
      </c>
      <c r="AD90" s="94" t="str">
        <f>IF(Data!$B$2&gt;0,Data!AB86,"")</f>
        <v/>
      </c>
      <c r="AE90" s="94" t="str">
        <f>IF(Data!$B$2&gt;0,Data!AC86,"")</f>
        <v/>
      </c>
      <c r="AF90" s="97" t="str">
        <f>IF(Data!$B86&gt;0,(Data!AD86/100),"")</f>
        <v/>
      </c>
      <c r="AG90" s="113" t="str">
        <f>IF(Data!$B$2&gt;0,Data!AE86,"")</f>
        <v/>
      </c>
      <c r="AH90" s="114" t="str">
        <f>IF(Data!$B$2&gt;0,Data!AF86,"")</f>
        <v/>
      </c>
    </row>
    <row r="91" spans="1:34" s="224" customFormat="1" ht="15">
      <c r="B91" s="98" t="str">
        <f t="shared" si="2"/>
        <v/>
      </c>
      <c r="C91" s="99" t="str">
        <f t="shared" si="3"/>
        <v/>
      </c>
      <c r="D91" s="106" t="str">
        <f>IF(Data!$B87&gt;0,Data!B87,"")</f>
        <v/>
      </c>
      <c r="E91" s="93" t="str">
        <f>IF(Data!$B$2&gt;0,Data!C87,"")</f>
        <v/>
      </c>
      <c r="F91" s="96" t="str">
        <f>IF(Data!$B$2&gt;0,Data!D87,"")</f>
        <v/>
      </c>
      <c r="G91" s="93" t="str">
        <f>IF(Data!$B$2&gt;0,Data!E87,"")</f>
        <v/>
      </c>
      <c r="H91" s="93" t="str">
        <f>IF(Data!$B$2&gt;0,Data!F87,"")</f>
        <v/>
      </c>
      <c r="I91" s="96" t="str">
        <f>IF(Data!$B$2&gt;0,Data!G87,"")</f>
        <v/>
      </c>
      <c r="J91" s="94" t="str">
        <f>IF(Data!$B$2&gt;0,Data!H87,"")</f>
        <v/>
      </c>
      <c r="K91" s="94" t="str">
        <f>IF(Data!$B87="","",IF(Data!$B87&gt;0,Data!I87,0))</f>
        <v/>
      </c>
      <c r="L91" s="100" t="str">
        <f>IF(Data!$B87&gt;0,(Data!J87/100),"")</f>
        <v/>
      </c>
      <c r="M91" s="94" t="str">
        <f>IF(Data!$B$2&gt;0,Data!K87,"")</f>
        <v/>
      </c>
      <c r="N91" s="97" t="str">
        <f>IF(Data!$B87&gt;0,(Data!L87/100),"")</f>
        <v/>
      </c>
      <c r="O91" s="93" t="str">
        <f>IF(Data!$B$2&gt;0,Data!M87,"")</f>
        <v/>
      </c>
      <c r="P91" s="95" t="str">
        <f>IF(Data!$B$2&gt;0,Data!N87,"")</f>
        <v/>
      </c>
      <c r="Q91" s="94" t="str">
        <f>IF(Data!$B$2&gt;0,Data!O87,"")</f>
        <v/>
      </c>
      <c r="R91" s="94" t="str">
        <f>IF(Data!$B$2&gt;0,Data!P87,"")</f>
        <v/>
      </c>
      <c r="S91" s="94" t="str">
        <f>IF(Data!$B$2&gt;0,Data!Q87,"")</f>
        <v/>
      </c>
      <c r="T91" s="97" t="str">
        <f>IF(Data!$B87&gt;0,(Data!R87/100),"")</f>
        <v/>
      </c>
      <c r="U91" s="94" t="str">
        <f>IF(Data!$B$2&gt;0,Data!S87,"")</f>
        <v/>
      </c>
      <c r="V91" s="94" t="str">
        <f>IF(Data!$B$2&gt;0,Data!T87,"")</f>
        <v/>
      </c>
      <c r="W91" s="94" t="str">
        <f>IF(Data!$B$2&gt;0,Data!U87,"")</f>
        <v/>
      </c>
      <c r="X91" s="97" t="str">
        <f>IF(Data!$B87&gt;0,(Data!V87/100),"")</f>
        <v/>
      </c>
      <c r="Y91" s="94" t="str">
        <f>IF(Data!$B$2&gt;0,Data!W87,"")</f>
        <v/>
      </c>
      <c r="Z91" s="94" t="str">
        <f>IF(Data!$B$2&gt;0,Data!X87,"")</f>
        <v/>
      </c>
      <c r="AA91" s="94" t="str">
        <f>IF(Data!$B$2&gt;0,Data!Y87,"")</f>
        <v/>
      </c>
      <c r="AB91" s="97" t="str">
        <f>IF(Data!$B87&gt;0,(Data!Z87/100),"")</f>
        <v/>
      </c>
      <c r="AC91" s="94" t="str">
        <f>IF(Data!$B$2&gt;0,Data!AA87,"")</f>
        <v/>
      </c>
      <c r="AD91" s="94" t="str">
        <f>IF(Data!$B$2&gt;0,Data!AB87,"")</f>
        <v/>
      </c>
      <c r="AE91" s="94" t="str">
        <f>IF(Data!$B$2&gt;0,Data!AC87,"")</f>
        <v/>
      </c>
      <c r="AF91" s="97" t="str">
        <f>IF(Data!$B87&gt;0,(Data!AD87/100),"")</f>
        <v/>
      </c>
      <c r="AG91" s="113" t="str">
        <f>IF(Data!$B$2&gt;0,Data!AE87,"")</f>
        <v/>
      </c>
      <c r="AH91" s="114" t="str">
        <f>IF(Data!$B$2&gt;0,Data!AF87,"")</f>
        <v/>
      </c>
    </row>
    <row r="92" spans="1:34" s="224" customFormat="1" ht="15">
      <c r="A92" s="4"/>
      <c r="B92" s="98" t="str">
        <f t="shared" si="2"/>
        <v/>
      </c>
      <c r="C92" s="99" t="str">
        <f t="shared" si="3"/>
        <v/>
      </c>
      <c r="D92" s="106" t="str">
        <f>IF(Data!$B88&gt;0,Data!B88,"")</f>
        <v/>
      </c>
      <c r="E92" s="93" t="str">
        <f>IF(Data!$B$2&gt;0,Data!C88,"")</f>
        <v/>
      </c>
      <c r="F92" s="96" t="str">
        <f>IF(Data!$B$2&gt;0,Data!D88,"")</f>
        <v/>
      </c>
      <c r="G92" s="93" t="str">
        <f>IF(Data!$B$2&gt;0,Data!E88,"")</f>
        <v/>
      </c>
      <c r="H92" s="93" t="str">
        <f>IF(Data!$B$2&gt;0,Data!F88,"")</f>
        <v/>
      </c>
      <c r="I92" s="96" t="str">
        <f>IF(Data!$B$2&gt;0,Data!G88,"")</f>
        <v/>
      </c>
      <c r="J92" s="94" t="str">
        <f>IF(Data!$B$2&gt;0,Data!H88,"")</f>
        <v/>
      </c>
      <c r="K92" s="94" t="str">
        <f>IF(Data!$B88="","",IF(Data!$B88&gt;0,Data!I88,0))</f>
        <v/>
      </c>
      <c r="L92" s="100" t="str">
        <f>IF(Data!$B88&gt;0,(Data!J88/100),"")</f>
        <v/>
      </c>
      <c r="M92" s="94" t="str">
        <f>IF(Data!$B$2&gt;0,Data!K88,"")</f>
        <v/>
      </c>
      <c r="N92" s="97" t="str">
        <f>IF(Data!$B88&gt;0,(Data!L88/100),"")</f>
        <v/>
      </c>
      <c r="O92" s="93" t="str">
        <f>IF(Data!$B$2&gt;0,Data!M88,"")</f>
        <v/>
      </c>
      <c r="P92" s="95" t="str">
        <f>IF(Data!$B$2&gt;0,Data!N88,"")</f>
        <v/>
      </c>
      <c r="Q92" s="94" t="str">
        <f>IF(Data!$B$2&gt;0,Data!O88,"")</f>
        <v/>
      </c>
      <c r="R92" s="94" t="str">
        <f>IF(Data!$B$2&gt;0,Data!P88,"")</f>
        <v/>
      </c>
      <c r="S92" s="94" t="str">
        <f>IF(Data!$B$2&gt;0,Data!Q88,"")</f>
        <v/>
      </c>
      <c r="T92" s="97" t="str">
        <f>IF(Data!$B88&gt;0,(Data!R88/100),"")</f>
        <v/>
      </c>
      <c r="U92" s="94" t="str">
        <f>IF(Data!$B$2&gt;0,Data!S88,"")</f>
        <v/>
      </c>
      <c r="V92" s="94" t="str">
        <f>IF(Data!$B$2&gt;0,Data!T88,"")</f>
        <v/>
      </c>
      <c r="W92" s="94" t="str">
        <f>IF(Data!$B$2&gt;0,Data!U88,"")</f>
        <v/>
      </c>
      <c r="X92" s="97" t="str">
        <f>IF(Data!$B88&gt;0,(Data!V88/100),"")</f>
        <v/>
      </c>
      <c r="Y92" s="94" t="str">
        <f>IF(Data!$B$2&gt;0,Data!W88,"")</f>
        <v/>
      </c>
      <c r="Z92" s="94" t="str">
        <f>IF(Data!$B$2&gt;0,Data!X88,"")</f>
        <v/>
      </c>
      <c r="AA92" s="94" t="str">
        <f>IF(Data!$B$2&gt;0,Data!Y88,"")</f>
        <v/>
      </c>
      <c r="AB92" s="97" t="str">
        <f>IF(Data!$B88&gt;0,(Data!Z88/100),"")</f>
        <v/>
      </c>
      <c r="AC92" s="94" t="str">
        <f>IF(Data!$B$2&gt;0,Data!AA88,"")</f>
        <v/>
      </c>
      <c r="AD92" s="94" t="str">
        <f>IF(Data!$B$2&gt;0,Data!AB88,"")</f>
        <v/>
      </c>
      <c r="AE92" s="94" t="str">
        <f>IF(Data!$B$2&gt;0,Data!AC88,"")</f>
        <v/>
      </c>
      <c r="AF92" s="97" t="str">
        <f>IF(Data!$B88&gt;0,(Data!AD88/100),"")</f>
        <v/>
      </c>
      <c r="AG92" s="113" t="str">
        <f>IF(Data!$B$2&gt;0,Data!AE88,"")</f>
        <v/>
      </c>
      <c r="AH92" s="114" t="str">
        <f>IF(Data!$B$2&gt;0,Data!AF88,"")</f>
        <v/>
      </c>
    </row>
    <row r="93" spans="1:34" s="224" customFormat="1" ht="15">
      <c r="A93" s="4"/>
      <c r="B93" s="98" t="str">
        <f t="shared" si="2"/>
        <v/>
      </c>
      <c r="C93" s="99" t="str">
        <f t="shared" si="3"/>
        <v/>
      </c>
      <c r="D93" s="106" t="str">
        <f>IF(Data!$B89&gt;0,Data!B89,"")</f>
        <v/>
      </c>
      <c r="E93" s="93" t="str">
        <f>IF(Data!$B$2&gt;0,Data!C89,"")</f>
        <v/>
      </c>
      <c r="F93" s="96" t="str">
        <f>IF(Data!$B$2&gt;0,Data!D89,"")</f>
        <v/>
      </c>
      <c r="G93" s="93" t="str">
        <f>IF(Data!$B$2&gt;0,Data!E89,"")</f>
        <v/>
      </c>
      <c r="H93" s="93" t="str">
        <f>IF(Data!$B$2&gt;0,Data!F89,"")</f>
        <v/>
      </c>
      <c r="I93" s="96" t="str">
        <f>IF(Data!$B$2&gt;0,Data!G89,"")</f>
        <v/>
      </c>
      <c r="J93" s="94" t="str">
        <f>IF(Data!$B$2&gt;0,Data!H89,"")</f>
        <v/>
      </c>
      <c r="K93" s="94" t="str">
        <f>IF(Data!$B89="","",IF(Data!$B89&gt;0,Data!I89,0))</f>
        <v/>
      </c>
      <c r="L93" s="100" t="str">
        <f>IF(Data!$B89&gt;0,(Data!J89/100),"")</f>
        <v/>
      </c>
      <c r="M93" s="94" t="str">
        <f>IF(Data!$B$2&gt;0,Data!K89,"")</f>
        <v/>
      </c>
      <c r="N93" s="97" t="str">
        <f>IF(Data!$B89&gt;0,(Data!L89/100),"")</f>
        <v/>
      </c>
      <c r="O93" s="93" t="str">
        <f>IF(Data!$B$2&gt;0,Data!M89,"")</f>
        <v/>
      </c>
      <c r="P93" s="95" t="str">
        <f>IF(Data!$B$2&gt;0,Data!N89,"")</f>
        <v/>
      </c>
      <c r="Q93" s="94" t="str">
        <f>IF(Data!$B$2&gt;0,Data!O89,"")</f>
        <v/>
      </c>
      <c r="R93" s="94" t="str">
        <f>IF(Data!$B$2&gt;0,Data!P89,"")</f>
        <v/>
      </c>
      <c r="S93" s="94" t="str">
        <f>IF(Data!$B$2&gt;0,Data!Q89,"")</f>
        <v/>
      </c>
      <c r="T93" s="97" t="str">
        <f>IF(Data!$B89&gt;0,(Data!R89/100),"")</f>
        <v/>
      </c>
      <c r="U93" s="94" t="str">
        <f>IF(Data!$B$2&gt;0,Data!S89,"")</f>
        <v/>
      </c>
      <c r="V93" s="94" t="str">
        <f>IF(Data!$B$2&gt;0,Data!T89,"")</f>
        <v/>
      </c>
      <c r="W93" s="94" t="str">
        <f>IF(Data!$B$2&gt;0,Data!U89,"")</f>
        <v/>
      </c>
      <c r="X93" s="97" t="str">
        <f>IF(Data!$B89&gt;0,(Data!V89/100),"")</f>
        <v/>
      </c>
      <c r="Y93" s="94" t="str">
        <f>IF(Data!$B$2&gt;0,Data!W89,"")</f>
        <v/>
      </c>
      <c r="Z93" s="94" t="str">
        <f>IF(Data!$B$2&gt;0,Data!X89,"")</f>
        <v/>
      </c>
      <c r="AA93" s="94" t="str">
        <f>IF(Data!$B$2&gt;0,Data!Y89,"")</f>
        <v/>
      </c>
      <c r="AB93" s="97" t="str">
        <f>IF(Data!$B89&gt;0,(Data!Z89/100),"")</f>
        <v/>
      </c>
      <c r="AC93" s="94" t="str">
        <f>IF(Data!$B$2&gt;0,Data!AA89,"")</f>
        <v/>
      </c>
      <c r="AD93" s="94" t="str">
        <f>IF(Data!$B$2&gt;0,Data!AB89,"")</f>
        <v/>
      </c>
      <c r="AE93" s="94" t="str">
        <f>IF(Data!$B$2&gt;0,Data!AC89,"")</f>
        <v/>
      </c>
      <c r="AF93" s="97" t="str">
        <f>IF(Data!$B89&gt;0,(Data!AD89/100),"")</f>
        <v/>
      </c>
      <c r="AG93" s="113" t="str">
        <f>IF(Data!$B$2&gt;0,Data!AE89,"")</f>
        <v/>
      </c>
      <c r="AH93" s="114" t="str">
        <f>IF(Data!$B$2&gt;0,Data!AF89,"")</f>
        <v/>
      </c>
    </row>
    <row r="94" spans="1:34" s="224" customFormat="1" ht="15">
      <c r="A94" s="4"/>
      <c r="B94" s="98" t="str">
        <f t="shared" si="2"/>
        <v/>
      </c>
      <c r="C94" s="99" t="str">
        <f t="shared" si="3"/>
        <v/>
      </c>
      <c r="D94" s="106" t="str">
        <f>IF(Data!$B90&gt;0,Data!B90,"")</f>
        <v/>
      </c>
      <c r="E94" s="93" t="str">
        <f>IF(Data!$B$2&gt;0,Data!C90,"")</f>
        <v/>
      </c>
      <c r="F94" s="96" t="str">
        <f>IF(Data!$B$2&gt;0,Data!D90,"")</f>
        <v/>
      </c>
      <c r="G94" s="93" t="str">
        <f>IF(Data!$B$2&gt;0,Data!E90,"")</f>
        <v/>
      </c>
      <c r="H94" s="93" t="str">
        <f>IF(Data!$B$2&gt;0,Data!F90,"")</f>
        <v/>
      </c>
      <c r="I94" s="96" t="str">
        <f>IF(Data!$B$2&gt;0,Data!G90,"")</f>
        <v/>
      </c>
      <c r="J94" s="94" t="str">
        <f>IF(Data!$B$2&gt;0,Data!H90,"")</f>
        <v/>
      </c>
      <c r="K94" s="94" t="str">
        <f>IF(Data!$B90="","",IF(Data!$B90&gt;0,Data!I90,0))</f>
        <v/>
      </c>
      <c r="L94" s="100" t="str">
        <f>IF(Data!$B90&gt;0,(Data!J90/100),"")</f>
        <v/>
      </c>
      <c r="M94" s="94" t="str">
        <f>IF(Data!$B$2&gt;0,Data!K90,"")</f>
        <v/>
      </c>
      <c r="N94" s="97" t="str">
        <f>IF(Data!$B90&gt;0,(Data!L90/100),"")</f>
        <v/>
      </c>
      <c r="O94" s="93" t="str">
        <f>IF(Data!$B$2&gt;0,Data!M90,"")</f>
        <v/>
      </c>
      <c r="P94" s="95" t="str">
        <f>IF(Data!$B$2&gt;0,Data!N90,"")</f>
        <v/>
      </c>
      <c r="Q94" s="94" t="str">
        <f>IF(Data!$B$2&gt;0,Data!O90,"")</f>
        <v/>
      </c>
      <c r="R94" s="94" t="str">
        <f>IF(Data!$B$2&gt;0,Data!P90,"")</f>
        <v/>
      </c>
      <c r="S94" s="94" t="str">
        <f>IF(Data!$B$2&gt;0,Data!Q90,"")</f>
        <v/>
      </c>
      <c r="T94" s="97" t="str">
        <f>IF(Data!$B90&gt;0,(Data!R90/100),"")</f>
        <v/>
      </c>
      <c r="U94" s="94" t="str">
        <f>IF(Data!$B$2&gt;0,Data!S90,"")</f>
        <v/>
      </c>
      <c r="V94" s="94" t="str">
        <f>IF(Data!$B$2&gt;0,Data!T90,"")</f>
        <v/>
      </c>
      <c r="W94" s="94" t="str">
        <f>IF(Data!$B$2&gt;0,Data!U90,"")</f>
        <v/>
      </c>
      <c r="X94" s="97" t="str">
        <f>IF(Data!$B90&gt;0,(Data!V90/100),"")</f>
        <v/>
      </c>
      <c r="Y94" s="94" t="str">
        <f>IF(Data!$B$2&gt;0,Data!W90,"")</f>
        <v/>
      </c>
      <c r="Z94" s="94" t="str">
        <f>IF(Data!$B$2&gt;0,Data!X90,"")</f>
        <v/>
      </c>
      <c r="AA94" s="94" t="str">
        <f>IF(Data!$B$2&gt;0,Data!Y90,"")</f>
        <v/>
      </c>
      <c r="AB94" s="97" t="str">
        <f>IF(Data!$B90&gt;0,(Data!Z90/100),"")</f>
        <v/>
      </c>
      <c r="AC94" s="94" t="str">
        <f>IF(Data!$B$2&gt;0,Data!AA90,"")</f>
        <v/>
      </c>
      <c r="AD94" s="94" t="str">
        <f>IF(Data!$B$2&gt;0,Data!AB90,"")</f>
        <v/>
      </c>
      <c r="AE94" s="94" t="str">
        <f>IF(Data!$B$2&gt;0,Data!AC90,"")</f>
        <v/>
      </c>
      <c r="AF94" s="97" t="str">
        <f>IF(Data!$B90&gt;0,(Data!AD90/100),"")</f>
        <v/>
      </c>
      <c r="AG94" s="113" t="str">
        <f>IF(Data!$B$2&gt;0,Data!AE90,"")</f>
        <v/>
      </c>
      <c r="AH94" s="114" t="str">
        <f>IF(Data!$B$2&gt;0,Data!AF90,"")</f>
        <v/>
      </c>
    </row>
    <row r="95" spans="1:34" s="224" customFormat="1" ht="15">
      <c r="A95" s="4"/>
      <c r="B95" s="98" t="str">
        <f t="shared" si="2"/>
        <v/>
      </c>
      <c r="C95" s="99" t="str">
        <f t="shared" si="3"/>
        <v/>
      </c>
      <c r="D95" s="106" t="str">
        <f>IF(Data!$B91&gt;0,Data!B91,"")</f>
        <v/>
      </c>
      <c r="E95" s="93" t="str">
        <f>IF(Data!$B$2&gt;0,Data!C91,"")</f>
        <v/>
      </c>
      <c r="F95" s="96" t="str">
        <f>IF(Data!$B$2&gt;0,Data!D91,"")</f>
        <v/>
      </c>
      <c r="G95" s="93" t="str">
        <f>IF(Data!$B$2&gt;0,Data!E91,"")</f>
        <v/>
      </c>
      <c r="H95" s="93" t="str">
        <f>IF(Data!$B$2&gt;0,Data!F91,"")</f>
        <v/>
      </c>
      <c r="I95" s="96" t="str">
        <f>IF(Data!$B$2&gt;0,Data!G91,"")</f>
        <v/>
      </c>
      <c r="J95" s="94" t="str">
        <f>IF(Data!$B$2&gt;0,Data!H91,"")</f>
        <v/>
      </c>
      <c r="K95" s="94" t="str">
        <f>IF(Data!$B91="","",IF(Data!$B91&gt;0,Data!I91,0))</f>
        <v/>
      </c>
      <c r="L95" s="100" t="str">
        <f>IF(Data!$B91&gt;0,(Data!J91/100),"")</f>
        <v/>
      </c>
      <c r="M95" s="94" t="str">
        <f>IF(Data!$B$2&gt;0,Data!K91,"")</f>
        <v/>
      </c>
      <c r="N95" s="97" t="str">
        <f>IF(Data!$B91&gt;0,(Data!L91/100),"")</f>
        <v/>
      </c>
      <c r="O95" s="93" t="str">
        <f>IF(Data!$B$2&gt;0,Data!M91,"")</f>
        <v/>
      </c>
      <c r="P95" s="95" t="str">
        <f>IF(Data!$B$2&gt;0,Data!N91,"")</f>
        <v/>
      </c>
      <c r="Q95" s="94" t="str">
        <f>IF(Data!$B$2&gt;0,Data!O91,"")</f>
        <v/>
      </c>
      <c r="R95" s="94" t="str">
        <f>IF(Data!$B$2&gt;0,Data!P91,"")</f>
        <v/>
      </c>
      <c r="S95" s="94" t="str">
        <f>IF(Data!$B$2&gt;0,Data!Q91,"")</f>
        <v/>
      </c>
      <c r="T95" s="97" t="str">
        <f>IF(Data!$B91&gt;0,(Data!R91/100),"")</f>
        <v/>
      </c>
      <c r="U95" s="94" t="str">
        <f>IF(Data!$B$2&gt;0,Data!S91,"")</f>
        <v/>
      </c>
      <c r="V95" s="94" t="str">
        <f>IF(Data!$B$2&gt;0,Data!T91,"")</f>
        <v/>
      </c>
      <c r="W95" s="94" t="str">
        <f>IF(Data!$B$2&gt;0,Data!U91,"")</f>
        <v/>
      </c>
      <c r="X95" s="97" t="str">
        <f>IF(Data!$B91&gt;0,(Data!V91/100),"")</f>
        <v/>
      </c>
      <c r="Y95" s="94" t="str">
        <f>IF(Data!$B$2&gt;0,Data!W91,"")</f>
        <v/>
      </c>
      <c r="Z95" s="94" t="str">
        <f>IF(Data!$B$2&gt;0,Data!X91,"")</f>
        <v/>
      </c>
      <c r="AA95" s="94" t="str">
        <f>IF(Data!$B$2&gt;0,Data!Y91,"")</f>
        <v/>
      </c>
      <c r="AB95" s="97" t="str">
        <f>IF(Data!$B91&gt;0,(Data!Z91/100),"")</f>
        <v/>
      </c>
      <c r="AC95" s="94" t="str">
        <f>IF(Data!$B$2&gt;0,Data!AA91,"")</f>
        <v/>
      </c>
      <c r="AD95" s="94" t="str">
        <f>IF(Data!$B$2&gt;0,Data!AB91,"")</f>
        <v/>
      </c>
      <c r="AE95" s="94" t="str">
        <f>IF(Data!$B$2&gt;0,Data!AC91,"")</f>
        <v/>
      </c>
      <c r="AF95" s="97" t="str">
        <f>IF(Data!$B91&gt;0,(Data!AD91/100),"")</f>
        <v/>
      </c>
      <c r="AG95" s="113" t="str">
        <f>IF(Data!$B$2&gt;0,Data!AE91,"")</f>
        <v/>
      </c>
      <c r="AH95" s="114" t="str">
        <f>IF(Data!$B$2&gt;0,Data!AF91,"")</f>
        <v/>
      </c>
    </row>
    <row r="96" spans="1:34" ht="15">
      <c r="B96" s="98" t="str">
        <f t="shared" si="2"/>
        <v/>
      </c>
      <c r="C96" s="99" t="str">
        <f t="shared" si="3"/>
        <v/>
      </c>
      <c r="D96" s="106" t="str">
        <f>IF(Data!$B92&gt;0,Data!B92,"")</f>
        <v/>
      </c>
      <c r="E96" s="93" t="str">
        <f>IF(Data!$B$2&gt;0,Data!C92,"")</f>
        <v/>
      </c>
      <c r="F96" s="96" t="str">
        <f>IF(Data!$B$2&gt;0,Data!D92,"")</f>
        <v/>
      </c>
      <c r="G96" s="93" t="str">
        <f>IF(Data!$B$2&gt;0,Data!E92,"")</f>
        <v/>
      </c>
      <c r="H96" s="93" t="str">
        <f>IF(Data!$B$2&gt;0,Data!F92,"")</f>
        <v/>
      </c>
      <c r="I96" s="96" t="str">
        <f>IF(Data!$B$2&gt;0,Data!G92,"")</f>
        <v/>
      </c>
      <c r="J96" s="94" t="str">
        <f>IF(Data!$B$2&gt;0,Data!H92,"")</f>
        <v/>
      </c>
      <c r="K96" s="94" t="str">
        <f>IF(Data!$B92="","",IF(Data!$B92&gt;0,Data!I92,0))</f>
        <v/>
      </c>
      <c r="L96" s="100" t="str">
        <f>IF(Data!$B92&gt;0,(Data!J92/100),"")</f>
        <v/>
      </c>
      <c r="M96" s="94" t="str">
        <f>IF(Data!$B$2&gt;0,Data!K92,"")</f>
        <v/>
      </c>
      <c r="N96" s="97" t="str">
        <f>IF(Data!$B92&gt;0,(Data!L92/100),"")</f>
        <v/>
      </c>
      <c r="O96" s="93" t="str">
        <f>IF(Data!$B$2&gt;0,Data!M92,"")</f>
        <v/>
      </c>
      <c r="P96" s="95" t="str">
        <f>IF(Data!$B$2&gt;0,Data!N92,"")</f>
        <v/>
      </c>
      <c r="Q96" s="94" t="str">
        <f>IF(Data!$B$2&gt;0,Data!O92,"")</f>
        <v/>
      </c>
      <c r="R96" s="94" t="str">
        <f>IF(Data!$B$2&gt;0,Data!P92,"")</f>
        <v/>
      </c>
      <c r="S96" s="94" t="str">
        <f>IF(Data!$B$2&gt;0,Data!Q92,"")</f>
        <v/>
      </c>
      <c r="T96" s="97" t="str">
        <f>IF(Data!$B92&gt;0,(Data!R92/100),"")</f>
        <v/>
      </c>
      <c r="U96" s="94" t="str">
        <f>IF(Data!$B$2&gt;0,Data!S92,"")</f>
        <v/>
      </c>
      <c r="V96" s="94" t="str">
        <f>IF(Data!$B$2&gt;0,Data!T92,"")</f>
        <v/>
      </c>
      <c r="W96" s="94" t="str">
        <f>IF(Data!$B$2&gt;0,Data!U92,"")</f>
        <v/>
      </c>
      <c r="X96" s="97" t="str">
        <f>IF(Data!$B92&gt;0,(Data!V92/100),"")</f>
        <v/>
      </c>
      <c r="Y96" s="94" t="str">
        <f>IF(Data!$B$2&gt;0,Data!W92,"")</f>
        <v/>
      </c>
      <c r="Z96" s="94" t="str">
        <f>IF(Data!$B$2&gt;0,Data!X92,"")</f>
        <v/>
      </c>
      <c r="AA96" s="94" t="str">
        <f>IF(Data!$B$2&gt;0,Data!Y92,"")</f>
        <v/>
      </c>
      <c r="AB96" s="97" t="str">
        <f>IF(Data!$B92&gt;0,(Data!Z92/100),"")</f>
        <v/>
      </c>
      <c r="AC96" s="94" t="str">
        <f>IF(Data!$B$2&gt;0,Data!AA92,"")</f>
        <v/>
      </c>
      <c r="AD96" s="94" t="str">
        <f>IF(Data!$B$2&gt;0,Data!AB92,"")</f>
        <v/>
      </c>
      <c r="AE96" s="94" t="str">
        <f>IF(Data!$B$2&gt;0,Data!AC92,"")</f>
        <v/>
      </c>
      <c r="AF96" s="97" t="str">
        <f>IF(Data!$B92&gt;0,(Data!AD92/100),"")</f>
        <v/>
      </c>
      <c r="AG96" s="113" t="str">
        <f>IF(Data!$B$2&gt;0,Data!AE92,"")</f>
        <v/>
      </c>
      <c r="AH96" s="114" t="str">
        <f>IF(Data!$B$2&gt;0,Data!AF92,"")</f>
        <v/>
      </c>
    </row>
    <row r="97" spans="1:34" ht="15">
      <c r="B97" s="98" t="str">
        <f t="shared" si="2"/>
        <v/>
      </c>
      <c r="C97" s="99" t="str">
        <f t="shared" si="3"/>
        <v/>
      </c>
      <c r="D97" s="106" t="str">
        <f>IF(Data!$B93&gt;0,Data!B93,"")</f>
        <v/>
      </c>
      <c r="E97" s="93" t="str">
        <f>IF(Data!$B$2&gt;0,Data!C93,"")</f>
        <v/>
      </c>
      <c r="F97" s="96" t="str">
        <f>IF(Data!$B$2&gt;0,Data!D93,"")</f>
        <v/>
      </c>
      <c r="G97" s="93" t="str">
        <f>IF(Data!$B$2&gt;0,Data!E93,"")</f>
        <v/>
      </c>
      <c r="H97" s="93" t="str">
        <f>IF(Data!$B$2&gt;0,Data!F93,"")</f>
        <v/>
      </c>
      <c r="I97" s="96" t="str">
        <f>IF(Data!$B$2&gt;0,Data!G93,"")</f>
        <v/>
      </c>
      <c r="J97" s="94" t="str">
        <f>IF(Data!$B$2&gt;0,Data!H93,"")</f>
        <v/>
      </c>
      <c r="K97" s="94" t="str">
        <f>IF(Data!$B93="","",IF(Data!$B93&gt;0,Data!I93,0))</f>
        <v/>
      </c>
      <c r="L97" s="100" t="str">
        <f>IF(Data!$B93&gt;0,(Data!J93/100),"")</f>
        <v/>
      </c>
      <c r="M97" s="94" t="str">
        <f>IF(Data!$B$2&gt;0,Data!K93,"")</f>
        <v/>
      </c>
      <c r="N97" s="97" t="str">
        <f>IF(Data!$B93&gt;0,(Data!L93/100),"")</f>
        <v/>
      </c>
      <c r="O97" s="93" t="str">
        <f>IF(Data!$B$2&gt;0,Data!M93,"")</f>
        <v/>
      </c>
      <c r="P97" s="95" t="str">
        <f>IF(Data!$B$2&gt;0,Data!N93,"")</f>
        <v/>
      </c>
      <c r="Q97" s="94" t="str">
        <f>IF(Data!$B$2&gt;0,Data!O93,"")</f>
        <v/>
      </c>
      <c r="R97" s="94" t="str">
        <f>IF(Data!$B$2&gt;0,Data!P93,"")</f>
        <v/>
      </c>
      <c r="S97" s="94" t="str">
        <f>IF(Data!$B$2&gt;0,Data!Q93,"")</f>
        <v/>
      </c>
      <c r="T97" s="97" t="str">
        <f>IF(Data!$B93&gt;0,(Data!R93/100),"")</f>
        <v/>
      </c>
      <c r="U97" s="94" t="str">
        <f>IF(Data!$B$2&gt;0,Data!S93,"")</f>
        <v/>
      </c>
      <c r="V97" s="94" t="str">
        <f>IF(Data!$B$2&gt;0,Data!T93,"")</f>
        <v/>
      </c>
      <c r="W97" s="94" t="str">
        <f>IF(Data!$B$2&gt;0,Data!U93,"")</f>
        <v/>
      </c>
      <c r="X97" s="97" t="str">
        <f>IF(Data!$B93&gt;0,(Data!V93/100),"")</f>
        <v/>
      </c>
      <c r="Y97" s="94" t="str">
        <f>IF(Data!$B$2&gt;0,Data!W93,"")</f>
        <v/>
      </c>
      <c r="Z97" s="94" t="str">
        <f>IF(Data!$B$2&gt;0,Data!X93,"")</f>
        <v/>
      </c>
      <c r="AA97" s="94" t="str">
        <f>IF(Data!$B$2&gt;0,Data!Y93,"")</f>
        <v/>
      </c>
      <c r="AB97" s="97" t="str">
        <f>IF(Data!$B93&gt;0,(Data!Z93/100),"")</f>
        <v/>
      </c>
      <c r="AC97" s="94" t="str">
        <f>IF(Data!$B$2&gt;0,Data!AA93,"")</f>
        <v/>
      </c>
      <c r="AD97" s="94" t="str">
        <f>IF(Data!$B$2&gt;0,Data!AB93,"")</f>
        <v/>
      </c>
      <c r="AE97" s="94" t="str">
        <f>IF(Data!$B$2&gt;0,Data!AC93,"")</f>
        <v/>
      </c>
      <c r="AF97" s="97" t="str">
        <f>IF(Data!$B93&gt;0,(Data!AD93/100),"")</f>
        <v/>
      </c>
      <c r="AG97" s="113" t="str">
        <f>IF(Data!$B$2&gt;0,Data!AE93,"")</f>
        <v/>
      </c>
      <c r="AH97" s="114" t="str">
        <f>IF(Data!$B$2&gt;0,Data!AF93,"")</f>
        <v/>
      </c>
    </row>
    <row r="98" spans="1:34" ht="15">
      <c r="A98" s="102"/>
      <c r="B98" s="98" t="str">
        <f t="shared" si="2"/>
        <v/>
      </c>
      <c r="C98" s="99" t="str">
        <f t="shared" si="3"/>
        <v/>
      </c>
      <c r="D98" s="106" t="str">
        <f>IF(Data!$B94&gt;0,Data!B94,"")</f>
        <v/>
      </c>
      <c r="E98" s="93" t="str">
        <f>IF(Data!$B$2&gt;0,Data!C94,"")</f>
        <v/>
      </c>
      <c r="F98" s="96" t="str">
        <f>IF(Data!$B$2&gt;0,Data!D94,"")</f>
        <v/>
      </c>
      <c r="G98" s="93" t="str">
        <f>IF(Data!$B$2&gt;0,Data!E94,"")</f>
        <v/>
      </c>
      <c r="H98" s="93" t="str">
        <f>IF(Data!$B$2&gt;0,Data!F94,"")</f>
        <v/>
      </c>
      <c r="I98" s="96" t="str">
        <f>IF(Data!$B$2&gt;0,Data!G94,"")</f>
        <v/>
      </c>
      <c r="J98" s="94" t="str">
        <f>IF(Data!$B$2&gt;0,Data!H94,"")</f>
        <v/>
      </c>
      <c r="K98" s="94" t="str">
        <f>IF(Data!$B94="","",IF(Data!$B94&gt;0,Data!I94,0))</f>
        <v/>
      </c>
      <c r="L98" s="100" t="str">
        <f>IF(Data!$B94&gt;0,(Data!J94/100),"")</f>
        <v/>
      </c>
      <c r="M98" s="94" t="str">
        <f>IF(Data!$B$2&gt;0,Data!K94,"")</f>
        <v/>
      </c>
      <c r="N98" s="97" t="str">
        <f>IF(Data!$B94&gt;0,(Data!L94/100),"")</f>
        <v/>
      </c>
      <c r="O98" s="93" t="str">
        <f>IF(Data!$B$2&gt;0,Data!M94,"")</f>
        <v/>
      </c>
      <c r="P98" s="95" t="str">
        <f>IF(Data!$B$2&gt;0,Data!N94,"")</f>
        <v/>
      </c>
      <c r="Q98" s="94" t="str">
        <f>IF(Data!$B$2&gt;0,Data!O94,"")</f>
        <v/>
      </c>
      <c r="R98" s="94" t="str">
        <f>IF(Data!$B$2&gt;0,Data!P94,"")</f>
        <v/>
      </c>
      <c r="S98" s="94" t="str">
        <f>IF(Data!$B$2&gt;0,Data!Q94,"")</f>
        <v/>
      </c>
      <c r="T98" s="97" t="str">
        <f>IF(Data!$B94&gt;0,(Data!R94/100),"")</f>
        <v/>
      </c>
      <c r="U98" s="94" t="str">
        <f>IF(Data!$B$2&gt;0,Data!S94,"")</f>
        <v/>
      </c>
      <c r="V98" s="94" t="str">
        <f>IF(Data!$B$2&gt;0,Data!T94,"")</f>
        <v/>
      </c>
      <c r="W98" s="94" t="str">
        <f>IF(Data!$B$2&gt;0,Data!U94,"")</f>
        <v/>
      </c>
      <c r="X98" s="97" t="str">
        <f>IF(Data!$B94&gt;0,(Data!V94/100),"")</f>
        <v/>
      </c>
      <c r="Y98" s="94" t="str">
        <f>IF(Data!$B$2&gt;0,Data!W94,"")</f>
        <v/>
      </c>
      <c r="Z98" s="94" t="str">
        <f>IF(Data!$B$2&gt;0,Data!X94,"")</f>
        <v/>
      </c>
      <c r="AA98" s="94" t="str">
        <f>IF(Data!$B$2&gt;0,Data!Y94,"")</f>
        <v/>
      </c>
      <c r="AB98" s="97" t="str">
        <f>IF(Data!$B94&gt;0,(Data!Z94/100),"")</f>
        <v/>
      </c>
      <c r="AC98" s="94" t="str">
        <f>IF(Data!$B$2&gt;0,Data!AA94,"")</f>
        <v/>
      </c>
      <c r="AD98" s="94" t="str">
        <f>IF(Data!$B$2&gt;0,Data!AB94,"")</f>
        <v/>
      </c>
      <c r="AE98" s="94" t="str">
        <f>IF(Data!$B$2&gt;0,Data!AC94,"")</f>
        <v/>
      </c>
      <c r="AF98" s="97" t="str">
        <f>IF(Data!$B94&gt;0,(Data!AD94/100),"")</f>
        <v/>
      </c>
      <c r="AG98" s="113" t="str">
        <f>IF(Data!$B$2&gt;0,Data!AE94,"")</f>
        <v/>
      </c>
      <c r="AH98" s="114" t="str">
        <f>IF(Data!$B$2&gt;0,Data!AF94,"")</f>
        <v/>
      </c>
    </row>
    <row r="99" spans="1:34" ht="15">
      <c r="B99" s="98" t="str">
        <f t="shared" si="2"/>
        <v/>
      </c>
      <c r="C99" s="99" t="str">
        <f t="shared" si="3"/>
        <v/>
      </c>
      <c r="D99" s="106" t="str">
        <f>IF(Data!$B95&gt;0,Data!B95,"")</f>
        <v/>
      </c>
      <c r="E99" s="93" t="str">
        <f>IF(Data!$B$2&gt;0,Data!C95,"")</f>
        <v/>
      </c>
      <c r="F99" s="96" t="str">
        <f>IF(Data!$B$2&gt;0,Data!D95,"")</f>
        <v/>
      </c>
      <c r="G99" s="93" t="str">
        <f>IF(Data!$B$2&gt;0,Data!E95,"")</f>
        <v/>
      </c>
      <c r="H99" s="93" t="str">
        <f>IF(Data!$B$2&gt;0,Data!F95,"")</f>
        <v/>
      </c>
      <c r="I99" s="96" t="str">
        <f>IF(Data!$B$2&gt;0,Data!G95,"")</f>
        <v/>
      </c>
      <c r="J99" s="94" t="str">
        <f>IF(Data!$B$2&gt;0,Data!H95,"")</f>
        <v/>
      </c>
      <c r="K99" s="94" t="str">
        <f>IF(Data!$B95="","",IF(Data!$B95&gt;0,Data!I95,0))</f>
        <v/>
      </c>
      <c r="L99" s="100" t="str">
        <f>IF(Data!$B95&gt;0,(Data!J95/100),"")</f>
        <v/>
      </c>
      <c r="M99" s="94" t="str">
        <f>IF(Data!$B$2&gt;0,Data!K95,"")</f>
        <v/>
      </c>
      <c r="N99" s="97" t="str">
        <f>IF(Data!$B95&gt;0,(Data!L95/100),"")</f>
        <v/>
      </c>
      <c r="O99" s="93" t="str">
        <f>IF(Data!$B$2&gt;0,Data!M95,"")</f>
        <v/>
      </c>
      <c r="P99" s="95" t="str">
        <f>IF(Data!$B$2&gt;0,Data!N95,"")</f>
        <v/>
      </c>
      <c r="Q99" s="94" t="str">
        <f>IF(Data!$B$2&gt;0,Data!O95,"")</f>
        <v/>
      </c>
      <c r="R99" s="94" t="str">
        <f>IF(Data!$B$2&gt;0,Data!P95,"")</f>
        <v/>
      </c>
      <c r="S99" s="94" t="str">
        <f>IF(Data!$B$2&gt;0,Data!Q95,"")</f>
        <v/>
      </c>
      <c r="T99" s="97" t="str">
        <f>IF(Data!$B95&gt;0,(Data!R95/100),"")</f>
        <v/>
      </c>
      <c r="U99" s="94" t="str">
        <f>IF(Data!$B$2&gt;0,Data!S95,"")</f>
        <v/>
      </c>
      <c r="V99" s="94" t="str">
        <f>IF(Data!$B$2&gt;0,Data!T95,"")</f>
        <v/>
      </c>
      <c r="W99" s="94" t="str">
        <f>IF(Data!$B$2&gt;0,Data!U95,"")</f>
        <v/>
      </c>
      <c r="X99" s="97" t="str">
        <f>IF(Data!$B95&gt;0,(Data!V95/100),"")</f>
        <v/>
      </c>
      <c r="Y99" s="94" t="str">
        <f>IF(Data!$B$2&gt;0,Data!W95,"")</f>
        <v/>
      </c>
      <c r="Z99" s="94" t="str">
        <f>IF(Data!$B$2&gt;0,Data!X95,"")</f>
        <v/>
      </c>
      <c r="AA99" s="94" t="str">
        <f>IF(Data!$B$2&gt;0,Data!Y95,"")</f>
        <v/>
      </c>
      <c r="AB99" s="97" t="str">
        <f>IF(Data!$B95&gt;0,(Data!Z95/100),"")</f>
        <v/>
      </c>
      <c r="AC99" s="94" t="str">
        <f>IF(Data!$B$2&gt;0,Data!AA95,"")</f>
        <v/>
      </c>
      <c r="AD99" s="94" t="str">
        <f>IF(Data!$B$2&gt;0,Data!AB95,"")</f>
        <v/>
      </c>
      <c r="AE99" s="94" t="str">
        <f>IF(Data!$B$2&gt;0,Data!AC95,"")</f>
        <v/>
      </c>
      <c r="AF99" s="97" t="str">
        <f>IF(Data!$B95&gt;0,(Data!AD95/100),"")</f>
        <v/>
      </c>
      <c r="AG99" s="113" t="str">
        <f>IF(Data!$B$2&gt;0,Data!AE95,"")</f>
        <v/>
      </c>
      <c r="AH99" s="114" t="str">
        <f>IF(Data!$B$2&gt;0,Data!AF95,"")</f>
        <v/>
      </c>
    </row>
    <row r="100" spans="1:34" ht="15">
      <c r="B100" s="98" t="str">
        <f t="shared" si="2"/>
        <v/>
      </c>
      <c r="C100" s="99" t="str">
        <f t="shared" si="3"/>
        <v/>
      </c>
      <c r="D100" s="106" t="str">
        <f>IF(Data!$B96&gt;0,Data!B96,"")</f>
        <v/>
      </c>
      <c r="E100" s="93" t="str">
        <f>IF(Data!$B$2&gt;0,Data!C96,"")</f>
        <v/>
      </c>
      <c r="F100" s="96" t="str">
        <f>IF(Data!$B$2&gt;0,Data!D96,"")</f>
        <v/>
      </c>
      <c r="G100" s="93" t="str">
        <f>IF(Data!$B$2&gt;0,Data!E96,"")</f>
        <v/>
      </c>
      <c r="H100" s="93" t="str">
        <f>IF(Data!$B$2&gt;0,Data!F96,"")</f>
        <v/>
      </c>
      <c r="I100" s="96" t="str">
        <f>IF(Data!$B$2&gt;0,Data!G96,"")</f>
        <v/>
      </c>
      <c r="J100" s="94" t="str">
        <f>IF(Data!$B$2&gt;0,Data!H96,"")</f>
        <v/>
      </c>
      <c r="K100" s="94" t="str">
        <f>IF(Data!$B96="","",IF(Data!$B96&gt;0,Data!I96,0))</f>
        <v/>
      </c>
      <c r="L100" s="100" t="str">
        <f>IF(Data!$B96&gt;0,(Data!J96/100),"")</f>
        <v/>
      </c>
      <c r="M100" s="94" t="str">
        <f>IF(Data!$B$2&gt;0,Data!K96,"")</f>
        <v/>
      </c>
      <c r="N100" s="97" t="str">
        <f>IF(Data!$B96&gt;0,(Data!L96/100),"")</f>
        <v/>
      </c>
      <c r="O100" s="93" t="str">
        <f>IF(Data!$B$2&gt;0,Data!M96,"")</f>
        <v/>
      </c>
      <c r="P100" s="95" t="str">
        <f>IF(Data!$B$2&gt;0,Data!N96,"")</f>
        <v/>
      </c>
      <c r="Q100" s="94" t="str">
        <f>IF(Data!$B$2&gt;0,Data!O96,"")</f>
        <v/>
      </c>
      <c r="R100" s="94" t="str">
        <f>IF(Data!$B$2&gt;0,Data!P96,"")</f>
        <v/>
      </c>
      <c r="S100" s="94" t="str">
        <f>IF(Data!$B$2&gt;0,Data!Q96,"")</f>
        <v/>
      </c>
      <c r="T100" s="97" t="str">
        <f>IF(Data!$B96&gt;0,(Data!R96/100),"")</f>
        <v/>
      </c>
      <c r="U100" s="94" t="str">
        <f>IF(Data!$B$2&gt;0,Data!S96,"")</f>
        <v/>
      </c>
      <c r="V100" s="94" t="str">
        <f>IF(Data!$B$2&gt;0,Data!T96,"")</f>
        <v/>
      </c>
      <c r="W100" s="94" t="str">
        <f>IF(Data!$B$2&gt;0,Data!U96,"")</f>
        <v/>
      </c>
      <c r="X100" s="97" t="str">
        <f>IF(Data!$B96&gt;0,(Data!V96/100),"")</f>
        <v/>
      </c>
      <c r="Y100" s="94" t="str">
        <f>IF(Data!$B$2&gt;0,Data!W96,"")</f>
        <v/>
      </c>
      <c r="Z100" s="94" t="str">
        <f>IF(Data!$B$2&gt;0,Data!X96,"")</f>
        <v/>
      </c>
      <c r="AA100" s="94" t="str">
        <f>IF(Data!$B$2&gt;0,Data!Y96,"")</f>
        <v/>
      </c>
      <c r="AB100" s="97" t="str">
        <f>IF(Data!$B96&gt;0,(Data!Z96/100),"")</f>
        <v/>
      </c>
      <c r="AC100" s="94" t="str">
        <f>IF(Data!$B$2&gt;0,Data!AA96,"")</f>
        <v/>
      </c>
      <c r="AD100" s="94" t="str">
        <f>IF(Data!$B$2&gt;0,Data!AB96,"")</f>
        <v/>
      </c>
      <c r="AE100" s="94" t="str">
        <f>IF(Data!$B$2&gt;0,Data!AC96,"")</f>
        <v/>
      </c>
      <c r="AF100" s="97" t="str">
        <f>IF(Data!$B96&gt;0,(Data!AD96/100),"")</f>
        <v/>
      </c>
      <c r="AG100" s="113" t="str">
        <f>IF(Data!$B$2&gt;0,Data!AE96,"")</f>
        <v/>
      </c>
      <c r="AH100" s="114" t="str">
        <f>IF(Data!$B$2&gt;0,Data!AF96,"")</f>
        <v/>
      </c>
    </row>
    <row r="101" spans="1:34" ht="15">
      <c r="B101" s="98" t="str">
        <f t="shared" si="2"/>
        <v/>
      </c>
      <c r="C101" s="99" t="str">
        <f t="shared" si="3"/>
        <v/>
      </c>
      <c r="D101" s="106" t="str">
        <f>IF(Data!$B97&gt;0,Data!B97,"")</f>
        <v/>
      </c>
      <c r="E101" s="93" t="str">
        <f>IF(Data!$B$2&gt;0,Data!C97,"")</f>
        <v/>
      </c>
      <c r="F101" s="96" t="str">
        <f>IF(Data!$B$2&gt;0,Data!D97,"")</f>
        <v/>
      </c>
      <c r="G101" s="93" t="str">
        <f>IF(Data!$B$2&gt;0,Data!E97,"")</f>
        <v/>
      </c>
      <c r="H101" s="93" t="str">
        <f>IF(Data!$B$2&gt;0,Data!F97,"")</f>
        <v/>
      </c>
      <c r="I101" s="96" t="str">
        <f>IF(Data!$B$2&gt;0,Data!G97,"")</f>
        <v/>
      </c>
      <c r="J101" s="94" t="str">
        <f>IF(Data!$B$2&gt;0,Data!H97,"")</f>
        <v/>
      </c>
      <c r="K101" s="94" t="str">
        <f>IF(Data!$B97="","",IF(Data!$B97&gt;0,Data!I97,0))</f>
        <v/>
      </c>
      <c r="L101" s="100" t="str">
        <f>IF(Data!$B97&gt;0,(Data!J97/100),"")</f>
        <v/>
      </c>
      <c r="M101" s="94" t="str">
        <f>IF(Data!$B$2&gt;0,Data!K97,"")</f>
        <v/>
      </c>
      <c r="N101" s="97" t="str">
        <f>IF(Data!$B97&gt;0,(Data!L97/100),"")</f>
        <v/>
      </c>
      <c r="O101" s="93" t="str">
        <f>IF(Data!$B$2&gt;0,Data!M97,"")</f>
        <v/>
      </c>
      <c r="P101" s="95" t="str">
        <f>IF(Data!$B$2&gt;0,Data!N97,"")</f>
        <v/>
      </c>
      <c r="Q101" s="94" t="str">
        <f>IF(Data!$B$2&gt;0,Data!O97,"")</f>
        <v/>
      </c>
      <c r="R101" s="94" t="str">
        <f>IF(Data!$B$2&gt;0,Data!P97,"")</f>
        <v/>
      </c>
      <c r="S101" s="94" t="str">
        <f>IF(Data!$B$2&gt;0,Data!Q97,"")</f>
        <v/>
      </c>
      <c r="T101" s="97" t="str">
        <f>IF(Data!$B97&gt;0,(Data!R97/100),"")</f>
        <v/>
      </c>
      <c r="U101" s="94" t="str">
        <f>IF(Data!$B$2&gt;0,Data!S97,"")</f>
        <v/>
      </c>
      <c r="V101" s="94" t="str">
        <f>IF(Data!$B$2&gt;0,Data!T97,"")</f>
        <v/>
      </c>
      <c r="W101" s="94" t="str">
        <f>IF(Data!$B$2&gt;0,Data!U97,"")</f>
        <v/>
      </c>
      <c r="X101" s="97" t="str">
        <f>IF(Data!$B97&gt;0,(Data!V97/100),"")</f>
        <v/>
      </c>
      <c r="Y101" s="94" t="str">
        <f>IF(Data!$B$2&gt;0,Data!W97,"")</f>
        <v/>
      </c>
      <c r="Z101" s="94" t="str">
        <f>IF(Data!$B$2&gt;0,Data!X97,"")</f>
        <v/>
      </c>
      <c r="AA101" s="94" t="str">
        <f>IF(Data!$B$2&gt;0,Data!Y97,"")</f>
        <v/>
      </c>
      <c r="AB101" s="97" t="str">
        <f>IF(Data!$B97&gt;0,(Data!Z97/100),"")</f>
        <v/>
      </c>
      <c r="AC101" s="94" t="str">
        <f>IF(Data!$B$2&gt;0,Data!AA97,"")</f>
        <v/>
      </c>
      <c r="AD101" s="94" t="str">
        <f>IF(Data!$B$2&gt;0,Data!AB97,"")</f>
        <v/>
      </c>
      <c r="AE101" s="94" t="str">
        <f>IF(Data!$B$2&gt;0,Data!AC97,"")</f>
        <v/>
      </c>
      <c r="AF101" s="97" t="str">
        <f>IF(Data!$B97&gt;0,(Data!AD97/100),"")</f>
        <v/>
      </c>
      <c r="AG101" s="113" t="str">
        <f>IF(Data!$B$2&gt;0,Data!AE97,"")</f>
        <v/>
      </c>
      <c r="AH101" s="114" t="str">
        <f>IF(Data!$B$2&gt;0,Data!AF97,"")</f>
        <v/>
      </c>
    </row>
    <row r="102" spans="1:34" s="102" customFormat="1" ht="15">
      <c r="B102" s="98" t="str">
        <f t="shared" si="2"/>
        <v/>
      </c>
      <c r="C102" s="99" t="str">
        <f t="shared" si="3"/>
        <v/>
      </c>
      <c r="D102" s="106" t="str">
        <f>IF(Data!$B98&gt;0,Data!B98,"")</f>
        <v/>
      </c>
      <c r="E102" s="93" t="str">
        <f>IF(Data!$B$2&gt;0,Data!C98,"")</f>
        <v/>
      </c>
      <c r="F102" s="96" t="str">
        <f>IF(Data!$B$2&gt;0,Data!D98,"")</f>
        <v/>
      </c>
      <c r="G102" s="93" t="str">
        <f>IF(Data!$B$2&gt;0,Data!E98,"")</f>
        <v/>
      </c>
      <c r="H102" s="93" t="str">
        <f>IF(Data!$B$2&gt;0,Data!F98,"")</f>
        <v/>
      </c>
      <c r="I102" s="96" t="str">
        <f>IF(Data!$B$2&gt;0,Data!G98,"")</f>
        <v/>
      </c>
      <c r="J102" s="94" t="str">
        <f>IF(Data!$B$2&gt;0,Data!H98,"")</f>
        <v/>
      </c>
      <c r="K102" s="94" t="str">
        <f>IF(Data!$B98="","",IF(Data!$B98&gt;0,Data!I98,0))</f>
        <v/>
      </c>
      <c r="L102" s="100" t="str">
        <f>IF(Data!$B98&gt;0,(Data!J98/100),"")</f>
        <v/>
      </c>
      <c r="M102" s="94" t="str">
        <f>IF(Data!$B$2&gt;0,Data!K98,"")</f>
        <v/>
      </c>
      <c r="N102" s="97" t="str">
        <f>IF(Data!$B98&gt;0,(Data!L98/100),"")</f>
        <v/>
      </c>
      <c r="O102" s="93" t="str">
        <f>IF(Data!$B$2&gt;0,Data!M98,"")</f>
        <v/>
      </c>
      <c r="P102" s="95" t="str">
        <f>IF(Data!$B$2&gt;0,Data!N98,"")</f>
        <v/>
      </c>
      <c r="Q102" s="94" t="str">
        <f>IF(Data!$B$2&gt;0,Data!O98,"")</f>
        <v/>
      </c>
      <c r="R102" s="94" t="str">
        <f>IF(Data!$B$2&gt;0,Data!P98,"")</f>
        <v/>
      </c>
      <c r="S102" s="94" t="str">
        <f>IF(Data!$B$2&gt;0,Data!Q98,"")</f>
        <v/>
      </c>
      <c r="T102" s="97" t="str">
        <f>IF(Data!$B98&gt;0,(Data!R98/100),"")</f>
        <v/>
      </c>
      <c r="U102" s="94" t="str">
        <f>IF(Data!$B$2&gt;0,Data!S98,"")</f>
        <v/>
      </c>
      <c r="V102" s="94" t="str">
        <f>IF(Data!$B$2&gt;0,Data!T98,"")</f>
        <v/>
      </c>
      <c r="W102" s="94" t="str">
        <f>IF(Data!$B$2&gt;0,Data!U98,"")</f>
        <v/>
      </c>
      <c r="X102" s="97" t="str">
        <f>IF(Data!$B98&gt;0,(Data!V98/100),"")</f>
        <v/>
      </c>
      <c r="Y102" s="94" t="str">
        <f>IF(Data!$B$2&gt;0,Data!W98,"")</f>
        <v/>
      </c>
      <c r="Z102" s="94" t="str">
        <f>IF(Data!$B$2&gt;0,Data!X98,"")</f>
        <v/>
      </c>
      <c r="AA102" s="94" t="str">
        <f>IF(Data!$B$2&gt;0,Data!Y98,"")</f>
        <v/>
      </c>
      <c r="AB102" s="97" t="str">
        <f>IF(Data!$B98&gt;0,(Data!Z98/100),"")</f>
        <v/>
      </c>
      <c r="AC102" s="94" t="str">
        <f>IF(Data!$B$2&gt;0,Data!AA98,"")</f>
        <v/>
      </c>
      <c r="AD102" s="94" t="str">
        <f>IF(Data!$B$2&gt;0,Data!AB98,"")</f>
        <v/>
      </c>
      <c r="AE102" s="94" t="str">
        <f>IF(Data!$B$2&gt;0,Data!AC98,"")</f>
        <v/>
      </c>
      <c r="AF102" s="97" t="str">
        <f>IF(Data!$B98&gt;0,(Data!AD98/100),"")</f>
        <v/>
      </c>
      <c r="AG102" s="113" t="str">
        <f>IF(Data!$B$2&gt;0,Data!AE98,"")</f>
        <v/>
      </c>
      <c r="AH102" s="114" t="str">
        <f>IF(Data!$B$2&gt;0,Data!AF98,"")</f>
        <v/>
      </c>
    </row>
    <row r="103" spans="1:34" ht="15">
      <c r="B103" s="98" t="str">
        <f t="shared" si="2"/>
        <v/>
      </c>
      <c r="C103" s="99" t="str">
        <f t="shared" si="3"/>
        <v/>
      </c>
      <c r="D103" s="106" t="str">
        <f>IF(Data!$B99&gt;0,Data!B99,"")</f>
        <v/>
      </c>
      <c r="E103" s="93" t="str">
        <f>IF(Data!$B$2&gt;0,Data!C99,"")</f>
        <v/>
      </c>
      <c r="F103" s="96" t="str">
        <f>IF(Data!$B$2&gt;0,Data!D99,"")</f>
        <v/>
      </c>
      <c r="G103" s="93" t="str">
        <f>IF(Data!$B$2&gt;0,Data!E99,"")</f>
        <v/>
      </c>
      <c r="H103" s="93" t="str">
        <f>IF(Data!$B$2&gt;0,Data!F99,"")</f>
        <v/>
      </c>
      <c r="I103" s="96" t="str">
        <f>IF(Data!$B$2&gt;0,Data!G99,"")</f>
        <v/>
      </c>
      <c r="J103" s="94" t="str">
        <f>IF(Data!$B$2&gt;0,Data!H99,"")</f>
        <v/>
      </c>
      <c r="K103" s="94" t="str">
        <f>IF(Data!$B99="","",IF(Data!$B99&gt;0,Data!I99,0))</f>
        <v/>
      </c>
      <c r="L103" s="100" t="str">
        <f>IF(Data!$B99&gt;0,(Data!J99/100),"")</f>
        <v/>
      </c>
      <c r="M103" s="94" t="str">
        <f>IF(Data!$B$2&gt;0,Data!K99,"")</f>
        <v/>
      </c>
      <c r="N103" s="97" t="str">
        <f>IF(Data!$B99&gt;0,(Data!L99/100),"")</f>
        <v/>
      </c>
      <c r="O103" s="93" t="str">
        <f>IF(Data!$B$2&gt;0,Data!M99,"")</f>
        <v/>
      </c>
      <c r="P103" s="95" t="str">
        <f>IF(Data!$B$2&gt;0,Data!N99,"")</f>
        <v/>
      </c>
      <c r="Q103" s="94" t="str">
        <f>IF(Data!$B$2&gt;0,Data!O99,"")</f>
        <v/>
      </c>
      <c r="R103" s="94" t="str">
        <f>IF(Data!$B$2&gt;0,Data!P99,"")</f>
        <v/>
      </c>
      <c r="S103" s="94" t="str">
        <f>IF(Data!$B$2&gt;0,Data!Q99,"")</f>
        <v/>
      </c>
      <c r="T103" s="97" t="str">
        <f>IF(Data!$B99&gt;0,(Data!R99/100),"")</f>
        <v/>
      </c>
      <c r="U103" s="94" t="str">
        <f>IF(Data!$B$2&gt;0,Data!S99,"")</f>
        <v/>
      </c>
      <c r="V103" s="94" t="str">
        <f>IF(Data!$B$2&gt;0,Data!T99,"")</f>
        <v/>
      </c>
      <c r="W103" s="94" t="str">
        <f>IF(Data!$B$2&gt;0,Data!U99,"")</f>
        <v/>
      </c>
      <c r="X103" s="97" t="str">
        <f>IF(Data!$B99&gt;0,(Data!V99/100),"")</f>
        <v/>
      </c>
      <c r="Y103" s="94" t="str">
        <f>IF(Data!$B$2&gt;0,Data!W99,"")</f>
        <v/>
      </c>
      <c r="Z103" s="94" t="str">
        <f>IF(Data!$B$2&gt;0,Data!X99,"")</f>
        <v/>
      </c>
      <c r="AA103" s="94" t="str">
        <f>IF(Data!$B$2&gt;0,Data!Y99,"")</f>
        <v/>
      </c>
      <c r="AB103" s="97" t="str">
        <f>IF(Data!$B99&gt;0,(Data!Z99/100),"")</f>
        <v/>
      </c>
      <c r="AC103" s="94" t="str">
        <f>IF(Data!$B$2&gt;0,Data!AA99,"")</f>
        <v/>
      </c>
      <c r="AD103" s="94" t="str">
        <f>IF(Data!$B$2&gt;0,Data!AB99,"")</f>
        <v/>
      </c>
      <c r="AE103" s="94" t="str">
        <f>IF(Data!$B$2&gt;0,Data!AC99,"")</f>
        <v/>
      </c>
      <c r="AF103" s="97" t="str">
        <f>IF(Data!$B99&gt;0,(Data!AD99/100),"")</f>
        <v/>
      </c>
      <c r="AG103" s="113" t="str">
        <f>IF(Data!$B$2&gt;0,Data!AE99,"")</f>
        <v/>
      </c>
      <c r="AH103" s="114" t="str">
        <f>IF(Data!$B$2&gt;0,Data!AF99,"")</f>
        <v/>
      </c>
    </row>
    <row r="104" spans="1:34" ht="15">
      <c r="B104" s="98" t="str">
        <f t="shared" si="2"/>
        <v/>
      </c>
      <c r="C104" s="99" t="str">
        <f t="shared" si="3"/>
        <v/>
      </c>
      <c r="D104" s="106" t="str">
        <f>IF(Data!$B100&gt;0,Data!B100,"")</f>
        <v/>
      </c>
      <c r="E104" s="93" t="str">
        <f>IF(Data!$B$2&gt;0,Data!C100,"")</f>
        <v/>
      </c>
      <c r="F104" s="96" t="str">
        <f>IF(Data!$B$2&gt;0,Data!D100,"")</f>
        <v/>
      </c>
      <c r="G104" s="93" t="str">
        <f>IF(Data!$B$2&gt;0,Data!E100,"")</f>
        <v/>
      </c>
      <c r="H104" s="93" t="str">
        <f>IF(Data!$B$2&gt;0,Data!F100,"")</f>
        <v/>
      </c>
      <c r="I104" s="96" t="str">
        <f>IF(Data!$B$2&gt;0,Data!G100,"")</f>
        <v/>
      </c>
      <c r="J104" s="94" t="str">
        <f>IF(Data!$B$2&gt;0,Data!H100,"")</f>
        <v/>
      </c>
      <c r="K104" s="94" t="str">
        <f>IF(Data!$B100="","",IF(Data!$B100&gt;0,Data!I100,0))</f>
        <v/>
      </c>
      <c r="L104" s="100" t="str">
        <f>IF(Data!$B100&gt;0,(Data!J100/100),"")</f>
        <v/>
      </c>
      <c r="M104" s="94" t="str">
        <f>IF(Data!$B$2&gt;0,Data!K100,"")</f>
        <v/>
      </c>
      <c r="N104" s="97" t="str">
        <f>IF(Data!$B100&gt;0,(Data!L100/100),"")</f>
        <v/>
      </c>
      <c r="O104" s="93" t="str">
        <f>IF(Data!$B$2&gt;0,Data!M100,"")</f>
        <v/>
      </c>
      <c r="P104" s="95" t="str">
        <f>IF(Data!$B$2&gt;0,Data!N100,"")</f>
        <v/>
      </c>
      <c r="Q104" s="94" t="str">
        <f>IF(Data!$B$2&gt;0,Data!O100,"")</f>
        <v/>
      </c>
      <c r="R104" s="94" t="str">
        <f>IF(Data!$B$2&gt;0,Data!P100,"")</f>
        <v/>
      </c>
      <c r="S104" s="94" t="str">
        <f>IF(Data!$B$2&gt;0,Data!Q100,"")</f>
        <v/>
      </c>
      <c r="T104" s="97" t="str">
        <f>IF(Data!$B100&gt;0,(Data!R100/100),"")</f>
        <v/>
      </c>
      <c r="U104" s="94" t="str">
        <f>IF(Data!$B$2&gt;0,Data!S100,"")</f>
        <v/>
      </c>
      <c r="V104" s="94" t="str">
        <f>IF(Data!$B$2&gt;0,Data!T100,"")</f>
        <v/>
      </c>
      <c r="W104" s="94" t="str">
        <f>IF(Data!$B$2&gt;0,Data!U100,"")</f>
        <v/>
      </c>
      <c r="X104" s="97" t="str">
        <f>IF(Data!$B100&gt;0,(Data!V100/100),"")</f>
        <v/>
      </c>
      <c r="Y104" s="94" t="str">
        <f>IF(Data!$B$2&gt;0,Data!W100,"")</f>
        <v/>
      </c>
      <c r="Z104" s="94" t="str">
        <f>IF(Data!$B$2&gt;0,Data!X100,"")</f>
        <v/>
      </c>
      <c r="AA104" s="94" t="str">
        <f>IF(Data!$B$2&gt;0,Data!Y100,"")</f>
        <v/>
      </c>
      <c r="AB104" s="97" t="str">
        <f>IF(Data!$B100&gt;0,(Data!Z100/100),"")</f>
        <v/>
      </c>
      <c r="AC104" s="94" t="str">
        <f>IF(Data!$B$2&gt;0,Data!AA100,"")</f>
        <v/>
      </c>
      <c r="AD104" s="94" t="str">
        <f>IF(Data!$B$2&gt;0,Data!AB100,"")</f>
        <v/>
      </c>
      <c r="AE104" s="94" t="str">
        <f>IF(Data!$B$2&gt;0,Data!AC100,"")</f>
        <v/>
      </c>
      <c r="AF104" s="97" t="str">
        <f>IF(Data!$B100&gt;0,(Data!AD100/100),"")</f>
        <v/>
      </c>
      <c r="AG104" s="113" t="str">
        <f>IF(Data!$B$2&gt;0,Data!AE100,"")</f>
        <v/>
      </c>
      <c r="AH104" s="114" t="str">
        <f>IF(Data!$B$2&gt;0,Data!AF100,"")</f>
        <v/>
      </c>
    </row>
    <row r="105" spans="1:34" ht="15">
      <c r="B105" s="98" t="str">
        <f t="shared" si="2"/>
        <v/>
      </c>
      <c r="C105" s="99" t="str">
        <f t="shared" si="3"/>
        <v/>
      </c>
      <c r="D105" s="106" t="str">
        <f>IF(Data!$B101&gt;0,Data!B101,"")</f>
        <v/>
      </c>
      <c r="E105" s="93" t="str">
        <f>IF(Data!$B$2&gt;0,Data!C101,"")</f>
        <v/>
      </c>
      <c r="F105" s="96" t="str">
        <f>IF(Data!$B$2&gt;0,Data!D101,"")</f>
        <v/>
      </c>
      <c r="G105" s="93" t="str">
        <f>IF(Data!$B$2&gt;0,Data!E101,"")</f>
        <v/>
      </c>
      <c r="H105" s="93" t="str">
        <f>IF(Data!$B$2&gt;0,Data!F101,"")</f>
        <v/>
      </c>
      <c r="I105" s="96" t="str">
        <f>IF(Data!$B$2&gt;0,Data!G101,"")</f>
        <v/>
      </c>
      <c r="J105" s="94" t="str">
        <f>IF(Data!$B$2&gt;0,Data!H101,"")</f>
        <v/>
      </c>
      <c r="K105" s="94" t="str">
        <f>IF(Data!$B101="","",IF(Data!$B101&gt;0,Data!I101,0))</f>
        <v/>
      </c>
      <c r="L105" s="100" t="str">
        <f>IF(Data!$B101&gt;0,(Data!J101/100),"")</f>
        <v/>
      </c>
      <c r="M105" s="94" t="str">
        <f>IF(Data!$B$2&gt;0,Data!K101,"")</f>
        <v/>
      </c>
      <c r="N105" s="97" t="str">
        <f>IF(Data!$B101&gt;0,(Data!L101/100),"")</f>
        <v/>
      </c>
      <c r="O105" s="93" t="str">
        <f>IF(Data!$B$2&gt;0,Data!M101,"")</f>
        <v/>
      </c>
      <c r="P105" s="95" t="str">
        <f>IF(Data!$B$2&gt;0,Data!N101,"")</f>
        <v/>
      </c>
      <c r="Q105" s="94" t="str">
        <f>IF(Data!$B$2&gt;0,Data!O101,"")</f>
        <v/>
      </c>
      <c r="R105" s="94" t="str">
        <f>IF(Data!$B$2&gt;0,Data!P101,"")</f>
        <v/>
      </c>
      <c r="S105" s="94" t="str">
        <f>IF(Data!$B$2&gt;0,Data!Q101,"")</f>
        <v/>
      </c>
      <c r="T105" s="97" t="str">
        <f>IF(Data!$B101&gt;0,(Data!R101/100),"")</f>
        <v/>
      </c>
      <c r="U105" s="94" t="str">
        <f>IF(Data!$B$2&gt;0,Data!S101,"")</f>
        <v/>
      </c>
      <c r="V105" s="94" t="str">
        <f>IF(Data!$B$2&gt;0,Data!T101,"")</f>
        <v/>
      </c>
      <c r="W105" s="94" t="str">
        <f>IF(Data!$B$2&gt;0,Data!U101,"")</f>
        <v/>
      </c>
      <c r="X105" s="97" t="str">
        <f>IF(Data!$B101&gt;0,(Data!V101/100),"")</f>
        <v/>
      </c>
      <c r="Y105" s="94" t="str">
        <f>IF(Data!$B$2&gt;0,Data!W101,"")</f>
        <v/>
      </c>
      <c r="Z105" s="94" t="str">
        <f>IF(Data!$B$2&gt;0,Data!X101,"")</f>
        <v/>
      </c>
      <c r="AA105" s="94" t="str">
        <f>IF(Data!$B$2&gt;0,Data!Y101,"")</f>
        <v/>
      </c>
      <c r="AB105" s="97" t="str">
        <f>IF(Data!$B101&gt;0,(Data!Z101/100),"")</f>
        <v/>
      </c>
      <c r="AC105" s="94" t="str">
        <f>IF(Data!$B$2&gt;0,Data!AA101,"")</f>
        <v/>
      </c>
      <c r="AD105" s="94" t="str">
        <f>IF(Data!$B$2&gt;0,Data!AB101,"")</f>
        <v/>
      </c>
      <c r="AE105" s="94" t="str">
        <f>IF(Data!$B$2&gt;0,Data!AC101,"")</f>
        <v/>
      </c>
      <c r="AF105" s="97" t="str">
        <f>IF(Data!$B101&gt;0,(Data!AD101/100),"")</f>
        <v/>
      </c>
      <c r="AG105" s="113" t="str">
        <f>IF(Data!$B$2&gt;0,Data!AE101,"")</f>
        <v/>
      </c>
      <c r="AH105" s="114" t="str">
        <f>IF(Data!$B$2&gt;0,Data!AF101,"")</f>
        <v/>
      </c>
    </row>
    <row r="106" spans="1:34" s="102" customFormat="1" ht="15">
      <c r="A106" s="4"/>
      <c r="B106" s="98" t="str">
        <f t="shared" si="2"/>
        <v/>
      </c>
      <c r="C106" s="99" t="str">
        <f t="shared" si="3"/>
        <v/>
      </c>
      <c r="D106" s="106" t="str">
        <f>IF(Data!$B102&gt;0,Data!B102,"")</f>
        <v/>
      </c>
      <c r="E106" s="93" t="str">
        <f>IF(Data!$B$2&gt;0,Data!C102,"")</f>
        <v/>
      </c>
      <c r="F106" s="96" t="str">
        <f>IF(Data!$B$2&gt;0,Data!D102,"")</f>
        <v/>
      </c>
      <c r="G106" s="93" t="str">
        <f>IF(Data!$B$2&gt;0,Data!E102,"")</f>
        <v/>
      </c>
      <c r="H106" s="93" t="str">
        <f>IF(Data!$B$2&gt;0,Data!F102,"")</f>
        <v/>
      </c>
      <c r="I106" s="96" t="str">
        <f>IF(Data!$B$2&gt;0,Data!G102,"")</f>
        <v/>
      </c>
      <c r="J106" s="94" t="str">
        <f>IF(Data!$B$2&gt;0,Data!H102,"")</f>
        <v/>
      </c>
      <c r="K106" s="94" t="str">
        <f>IF(Data!$B102="","",IF(Data!$B102&gt;0,Data!I102,0))</f>
        <v/>
      </c>
      <c r="L106" s="100" t="str">
        <f>IF(Data!$B102&gt;0,(Data!J102/100),"")</f>
        <v/>
      </c>
      <c r="M106" s="94" t="str">
        <f>IF(Data!$B$2&gt;0,Data!K102,"")</f>
        <v/>
      </c>
      <c r="N106" s="97" t="str">
        <f>IF(Data!$B102&gt;0,(Data!L102/100),"")</f>
        <v/>
      </c>
      <c r="O106" s="93" t="str">
        <f>IF(Data!$B$2&gt;0,Data!M102,"")</f>
        <v/>
      </c>
      <c r="P106" s="95" t="str">
        <f>IF(Data!$B$2&gt;0,Data!N102,"")</f>
        <v/>
      </c>
      <c r="Q106" s="94" t="str">
        <f>IF(Data!$B$2&gt;0,Data!O102,"")</f>
        <v/>
      </c>
      <c r="R106" s="94" t="str">
        <f>IF(Data!$B$2&gt;0,Data!P102,"")</f>
        <v/>
      </c>
      <c r="S106" s="94" t="str">
        <f>IF(Data!$B$2&gt;0,Data!Q102,"")</f>
        <v/>
      </c>
      <c r="T106" s="97" t="str">
        <f>IF(Data!$B102&gt;0,(Data!R102/100),"")</f>
        <v/>
      </c>
      <c r="U106" s="94" t="str">
        <f>IF(Data!$B$2&gt;0,Data!S102,"")</f>
        <v/>
      </c>
      <c r="V106" s="94" t="str">
        <f>IF(Data!$B$2&gt;0,Data!T102,"")</f>
        <v/>
      </c>
      <c r="W106" s="94" t="str">
        <f>IF(Data!$B$2&gt;0,Data!U102,"")</f>
        <v/>
      </c>
      <c r="X106" s="97" t="str">
        <f>IF(Data!$B102&gt;0,(Data!V102/100),"")</f>
        <v/>
      </c>
      <c r="Y106" s="94" t="str">
        <f>IF(Data!$B$2&gt;0,Data!W102,"")</f>
        <v/>
      </c>
      <c r="Z106" s="94" t="str">
        <f>IF(Data!$B$2&gt;0,Data!X102,"")</f>
        <v/>
      </c>
      <c r="AA106" s="94" t="str">
        <f>IF(Data!$B$2&gt;0,Data!Y102,"")</f>
        <v/>
      </c>
      <c r="AB106" s="97" t="str">
        <f>IF(Data!$B102&gt;0,(Data!Z102/100),"")</f>
        <v/>
      </c>
      <c r="AC106" s="94" t="str">
        <f>IF(Data!$B$2&gt;0,Data!AA102,"")</f>
        <v/>
      </c>
      <c r="AD106" s="94" t="str">
        <f>IF(Data!$B$2&gt;0,Data!AB102,"")</f>
        <v/>
      </c>
      <c r="AE106" s="94" t="str">
        <f>IF(Data!$B$2&gt;0,Data!AC102,"")</f>
        <v/>
      </c>
      <c r="AF106" s="97" t="str">
        <f>IF(Data!$B102&gt;0,(Data!AD102/100),"")</f>
        <v/>
      </c>
      <c r="AG106" s="113" t="str">
        <f>IF(Data!$B$2&gt;0,Data!AE102,"")</f>
        <v/>
      </c>
      <c r="AH106" s="114" t="str">
        <f>IF(Data!$B$2&gt;0,Data!AF102,"")</f>
        <v/>
      </c>
    </row>
    <row r="107" spans="1:34" ht="15">
      <c r="B107" s="98" t="str">
        <f t="shared" si="2"/>
        <v/>
      </c>
      <c r="C107" s="99" t="str">
        <f t="shared" si="3"/>
        <v/>
      </c>
      <c r="D107" s="106" t="str">
        <f>IF(Data!$B103&gt;0,Data!B103,"")</f>
        <v/>
      </c>
      <c r="E107" s="93" t="str">
        <f>IF(Data!$B$2&gt;0,Data!C103,"")</f>
        <v/>
      </c>
      <c r="F107" s="96" t="str">
        <f>IF(Data!$B$2&gt;0,Data!D103,"")</f>
        <v/>
      </c>
      <c r="G107" s="93" t="str">
        <f>IF(Data!$B$2&gt;0,Data!E103,"")</f>
        <v/>
      </c>
      <c r="H107" s="93" t="str">
        <f>IF(Data!$B$2&gt;0,Data!F103,"")</f>
        <v/>
      </c>
      <c r="I107" s="96" t="str">
        <f>IF(Data!$B$2&gt;0,Data!G103,"")</f>
        <v/>
      </c>
      <c r="J107" s="94" t="str">
        <f>IF(Data!$B$2&gt;0,Data!H103,"")</f>
        <v/>
      </c>
      <c r="K107" s="94" t="str">
        <f>IF(Data!$B103="","",IF(Data!$B103&gt;0,Data!I103,0))</f>
        <v/>
      </c>
      <c r="L107" s="100" t="str">
        <f>IF(Data!$B103&gt;0,(Data!J103/100),"")</f>
        <v/>
      </c>
      <c r="M107" s="94" t="str">
        <f>IF(Data!$B$2&gt;0,Data!K103,"")</f>
        <v/>
      </c>
      <c r="N107" s="97" t="str">
        <f>IF(Data!$B103&gt;0,(Data!L103/100),"")</f>
        <v/>
      </c>
      <c r="O107" s="93" t="str">
        <f>IF(Data!$B$2&gt;0,Data!M103,"")</f>
        <v/>
      </c>
      <c r="P107" s="95" t="str">
        <f>IF(Data!$B$2&gt;0,Data!N103,"")</f>
        <v/>
      </c>
      <c r="Q107" s="94" t="str">
        <f>IF(Data!$B$2&gt;0,Data!O103,"")</f>
        <v/>
      </c>
      <c r="R107" s="94" t="str">
        <f>IF(Data!$B$2&gt;0,Data!P103,"")</f>
        <v/>
      </c>
      <c r="S107" s="94" t="str">
        <f>IF(Data!$B$2&gt;0,Data!Q103,"")</f>
        <v/>
      </c>
      <c r="T107" s="97" t="str">
        <f>IF(Data!$B103&gt;0,(Data!R103/100),"")</f>
        <v/>
      </c>
      <c r="U107" s="94" t="str">
        <f>IF(Data!$B$2&gt;0,Data!S103,"")</f>
        <v/>
      </c>
      <c r="V107" s="94" t="str">
        <f>IF(Data!$B$2&gt;0,Data!T103,"")</f>
        <v/>
      </c>
      <c r="W107" s="94" t="str">
        <f>IF(Data!$B$2&gt;0,Data!U103,"")</f>
        <v/>
      </c>
      <c r="X107" s="97" t="str">
        <f>IF(Data!$B103&gt;0,(Data!V103/100),"")</f>
        <v/>
      </c>
      <c r="Y107" s="94" t="str">
        <f>IF(Data!$B$2&gt;0,Data!W103,"")</f>
        <v/>
      </c>
      <c r="Z107" s="94" t="str">
        <f>IF(Data!$B$2&gt;0,Data!X103,"")</f>
        <v/>
      </c>
      <c r="AA107" s="94" t="str">
        <f>IF(Data!$B$2&gt;0,Data!Y103,"")</f>
        <v/>
      </c>
      <c r="AB107" s="97" t="str">
        <f>IF(Data!$B103&gt;0,(Data!Z103/100),"")</f>
        <v/>
      </c>
      <c r="AC107" s="94" t="str">
        <f>IF(Data!$B$2&gt;0,Data!AA103,"")</f>
        <v/>
      </c>
      <c r="AD107" s="94" t="str">
        <f>IF(Data!$B$2&gt;0,Data!AB103,"")</f>
        <v/>
      </c>
      <c r="AE107" s="94" t="str">
        <f>IF(Data!$B$2&gt;0,Data!AC103,"")</f>
        <v/>
      </c>
      <c r="AF107" s="97" t="str">
        <f>IF(Data!$B103&gt;0,(Data!AD103/100),"")</f>
        <v/>
      </c>
      <c r="AG107" s="113" t="str">
        <f>IF(Data!$B$2&gt;0,Data!AE103,"")</f>
        <v/>
      </c>
      <c r="AH107" s="114" t="str">
        <f>IF(Data!$B$2&gt;0,Data!AF103,"")</f>
        <v/>
      </c>
    </row>
    <row r="108" spans="1:34" ht="15">
      <c r="B108" s="98" t="str">
        <f t="shared" si="2"/>
        <v/>
      </c>
      <c r="C108" s="99" t="str">
        <f t="shared" si="3"/>
        <v/>
      </c>
      <c r="D108" s="106" t="str">
        <f>IF(Data!$B104&gt;0,Data!B104,"")</f>
        <v/>
      </c>
      <c r="E108" s="93" t="str">
        <f>IF(Data!$B$2&gt;0,Data!C104,"")</f>
        <v/>
      </c>
      <c r="F108" s="96" t="str">
        <f>IF(Data!$B$2&gt;0,Data!D104,"")</f>
        <v/>
      </c>
      <c r="G108" s="93" t="str">
        <f>IF(Data!$B$2&gt;0,Data!E104,"")</f>
        <v/>
      </c>
      <c r="H108" s="93" t="str">
        <f>IF(Data!$B$2&gt;0,Data!F104,"")</f>
        <v/>
      </c>
      <c r="I108" s="96" t="str">
        <f>IF(Data!$B$2&gt;0,Data!G104,"")</f>
        <v/>
      </c>
      <c r="J108" s="94" t="str">
        <f>IF(Data!$B$2&gt;0,Data!H104,"")</f>
        <v/>
      </c>
      <c r="K108" s="94" t="str">
        <f>IF(Data!$B104="","",IF(Data!$B104&gt;0,Data!I104,0))</f>
        <v/>
      </c>
      <c r="L108" s="100" t="str">
        <f>IF(Data!$B104&gt;0,(Data!J104/100),"")</f>
        <v/>
      </c>
      <c r="M108" s="94" t="str">
        <f>IF(Data!$B$2&gt;0,Data!K104,"")</f>
        <v/>
      </c>
      <c r="N108" s="97" t="str">
        <f>IF(Data!$B104&gt;0,(Data!L104/100),"")</f>
        <v/>
      </c>
      <c r="O108" s="93" t="str">
        <f>IF(Data!$B$2&gt;0,Data!M104,"")</f>
        <v/>
      </c>
      <c r="P108" s="95" t="str">
        <f>IF(Data!$B$2&gt;0,Data!N104,"")</f>
        <v/>
      </c>
      <c r="Q108" s="94" t="str">
        <f>IF(Data!$B$2&gt;0,Data!O104,"")</f>
        <v/>
      </c>
      <c r="R108" s="94" t="str">
        <f>IF(Data!$B$2&gt;0,Data!P104,"")</f>
        <v/>
      </c>
      <c r="S108" s="94" t="str">
        <f>IF(Data!$B$2&gt;0,Data!Q104,"")</f>
        <v/>
      </c>
      <c r="T108" s="97" t="str">
        <f>IF(Data!$B104&gt;0,(Data!R104/100),"")</f>
        <v/>
      </c>
      <c r="U108" s="94" t="str">
        <f>IF(Data!$B$2&gt;0,Data!S104,"")</f>
        <v/>
      </c>
      <c r="V108" s="94" t="str">
        <f>IF(Data!$B$2&gt;0,Data!T104,"")</f>
        <v/>
      </c>
      <c r="W108" s="94" t="str">
        <f>IF(Data!$B$2&gt;0,Data!U104,"")</f>
        <v/>
      </c>
      <c r="X108" s="97" t="str">
        <f>IF(Data!$B104&gt;0,(Data!V104/100),"")</f>
        <v/>
      </c>
      <c r="Y108" s="94" t="str">
        <f>IF(Data!$B$2&gt;0,Data!W104,"")</f>
        <v/>
      </c>
      <c r="Z108" s="94" t="str">
        <f>IF(Data!$B$2&gt;0,Data!X104,"")</f>
        <v/>
      </c>
      <c r="AA108" s="94" t="str">
        <f>IF(Data!$B$2&gt;0,Data!Y104,"")</f>
        <v/>
      </c>
      <c r="AB108" s="97" t="str">
        <f>IF(Data!$B104&gt;0,(Data!Z104/100),"")</f>
        <v/>
      </c>
      <c r="AC108" s="94" t="str">
        <f>IF(Data!$B$2&gt;0,Data!AA104,"")</f>
        <v/>
      </c>
      <c r="AD108" s="94" t="str">
        <f>IF(Data!$B$2&gt;0,Data!AB104,"")</f>
        <v/>
      </c>
      <c r="AE108" s="94" t="str">
        <f>IF(Data!$B$2&gt;0,Data!AC104,"")</f>
        <v/>
      </c>
      <c r="AF108" s="97" t="str">
        <f>IF(Data!$B104&gt;0,(Data!AD104/100),"")</f>
        <v/>
      </c>
      <c r="AG108" s="113" t="str">
        <f>IF(Data!$B$2&gt;0,Data!AE104,"")</f>
        <v/>
      </c>
      <c r="AH108" s="114" t="str">
        <f>IF(Data!$B$2&gt;0,Data!AF104,"")</f>
        <v/>
      </c>
    </row>
    <row r="109" spans="1:34" ht="15">
      <c r="B109" s="98" t="str">
        <f t="shared" si="2"/>
        <v/>
      </c>
      <c r="C109" s="99" t="str">
        <f t="shared" si="3"/>
        <v/>
      </c>
      <c r="D109" s="106" t="str">
        <f>IF(Data!$B105&gt;0,Data!B105,"")</f>
        <v/>
      </c>
      <c r="E109" s="93" t="str">
        <f>IF(Data!$B$2&gt;0,Data!C105,"")</f>
        <v/>
      </c>
      <c r="F109" s="96" t="str">
        <f>IF(Data!$B$2&gt;0,Data!D105,"")</f>
        <v/>
      </c>
      <c r="G109" s="93" t="str">
        <f>IF(Data!$B$2&gt;0,Data!E105,"")</f>
        <v/>
      </c>
      <c r="H109" s="93" t="str">
        <f>IF(Data!$B$2&gt;0,Data!F105,"")</f>
        <v/>
      </c>
      <c r="I109" s="96" t="str">
        <f>IF(Data!$B$2&gt;0,Data!G105,"")</f>
        <v/>
      </c>
      <c r="J109" s="94" t="str">
        <f>IF(Data!$B$2&gt;0,Data!H105,"")</f>
        <v/>
      </c>
      <c r="K109" s="94" t="str">
        <f>IF(Data!$B105="","",IF(Data!$B105&gt;0,Data!I105,0))</f>
        <v/>
      </c>
      <c r="L109" s="100" t="str">
        <f>IF(Data!$B105&gt;0,(Data!J105/100),"")</f>
        <v/>
      </c>
      <c r="M109" s="94" t="str">
        <f>IF(Data!$B$2&gt;0,Data!K105,"")</f>
        <v/>
      </c>
      <c r="N109" s="97" t="str">
        <f>IF(Data!$B105&gt;0,(Data!L105/100),"")</f>
        <v/>
      </c>
      <c r="O109" s="93" t="str">
        <f>IF(Data!$B$2&gt;0,Data!M105,"")</f>
        <v/>
      </c>
      <c r="P109" s="95" t="str">
        <f>IF(Data!$B$2&gt;0,Data!N105,"")</f>
        <v/>
      </c>
      <c r="Q109" s="94" t="str">
        <f>IF(Data!$B$2&gt;0,Data!O105,"")</f>
        <v/>
      </c>
      <c r="R109" s="94" t="str">
        <f>IF(Data!$B$2&gt;0,Data!P105,"")</f>
        <v/>
      </c>
      <c r="S109" s="94" t="str">
        <f>IF(Data!$B$2&gt;0,Data!Q105,"")</f>
        <v/>
      </c>
      <c r="T109" s="97" t="str">
        <f>IF(Data!$B105&gt;0,(Data!R105/100),"")</f>
        <v/>
      </c>
      <c r="U109" s="94" t="str">
        <f>IF(Data!$B$2&gt;0,Data!S105,"")</f>
        <v/>
      </c>
      <c r="V109" s="94" t="str">
        <f>IF(Data!$B$2&gt;0,Data!T105,"")</f>
        <v/>
      </c>
      <c r="W109" s="94" t="str">
        <f>IF(Data!$B$2&gt;0,Data!U105,"")</f>
        <v/>
      </c>
      <c r="X109" s="97" t="str">
        <f>IF(Data!$B105&gt;0,(Data!V105/100),"")</f>
        <v/>
      </c>
      <c r="Y109" s="94" t="str">
        <f>IF(Data!$B$2&gt;0,Data!W105,"")</f>
        <v/>
      </c>
      <c r="Z109" s="94" t="str">
        <f>IF(Data!$B$2&gt;0,Data!X105,"")</f>
        <v/>
      </c>
      <c r="AA109" s="94" t="str">
        <f>IF(Data!$B$2&gt;0,Data!Y105,"")</f>
        <v/>
      </c>
      <c r="AB109" s="97" t="str">
        <f>IF(Data!$B105&gt;0,(Data!Z105/100),"")</f>
        <v/>
      </c>
      <c r="AC109" s="94" t="str">
        <f>IF(Data!$B$2&gt;0,Data!AA105,"")</f>
        <v/>
      </c>
      <c r="AD109" s="94" t="str">
        <f>IF(Data!$B$2&gt;0,Data!AB105,"")</f>
        <v/>
      </c>
      <c r="AE109" s="94" t="str">
        <f>IF(Data!$B$2&gt;0,Data!AC105,"")</f>
        <v/>
      </c>
      <c r="AF109" s="97" t="str">
        <f>IF(Data!$B105&gt;0,(Data!AD105/100),"")</f>
        <v/>
      </c>
      <c r="AG109" s="113" t="str">
        <f>IF(Data!$B$2&gt;0,Data!AE105,"")</f>
        <v/>
      </c>
      <c r="AH109" s="114" t="str">
        <f>IF(Data!$B$2&gt;0,Data!AF105,"")</f>
        <v/>
      </c>
    </row>
    <row r="110" spans="1:34" ht="15">
      <c r="B110" s="98" t="str">
        <f t="shared" si="2"/>
        <v/>
      </c>
      <c r="C110" s="99" t="str">
        <f t="shared" si="3"/>
        <v/>
      </c>
      <c r="D110" s="106" t="str">
        <f>IF(Data!$B106&gt;0,Data!B106,"")</f>
        <v/>
      </c>
      <c r="E110" s="93" t="str">
        <f>IF(Data!$B$2&gt;0,Data!C106,"")</f>
        <v/>
      </c>
      <c r="F110" s="96" t="str">
        <f>IF(Data!$B$2&gt;0,Data!D106,"")</f>
        <v/>
      </c>
      <c r="G110" s="93" t="str">
        <f>IF(Data!$B$2&gt;0,Data!E106,"")</f>
        <v/>
      </c>
      <c r="H110" s="93" t="str">
        <f>IF(Data!$B$2&gt;0,Data!F106,"")</f>
        <v/>
      </c>
      <c r="I110" s="96" t="str">
        <f>IF(Data!$B$2&gt;0,Data!G106,"")</f>
        <v/>
      </c>
      <c r="J110" s="94" t="str">
        <f>IF(Data!$B$2&gt;0,Data!H106,"")</f>
        <v/>
      </c>
      <c r="K110" s="94" t="str">
        <f>IF(Data!$B106="","",IF(Data!$B106&gt;0,Data!I106,0))</f>
        <v/>
      </c>
      <c r="L110" s="100" t="str">
        <f>IF(Data!$B106&gt;0,(Data!J106/100),"")</f>
        <v/>
      </c>
      <c r="M110" s="94" t="str">
        <f>IF(Data!$B$2&gt;0,Data!K106,"")</f>
        <v/>
      </c>
      <c r="N110" s="97" t="str">
        <f>IF(Data!$B106&gt;0,(Data!L106/100),"")</f>
        <v/>
      </c>
      <c r="O110" s="93" t="str">
        <f>IF(Data!$B$2&gt;0,Data!M106,"")</f>
        <v/>
      </c>
      <c r="P110" s="95" t="str">
        <f>IF(Data!$B$2&gt;0,Data!N106,"")</f>
        <v/>
      </c>
      <c r="Q110" s="94" t="str">
        <f>IF(Data!$B$2&gt;0,Data!O106,"")</f>
        <v/>
      </c>
      <c r="R110" s="94" t="str">
        <f>IF(Data!$B$2&gt;0,Data!P106,"")</f>
        <v/>
      </c>
      <c r="S110" s="94" t="str">
        <f>IF(Data!$B$2&gt;0,Data!Q106,"")</f>
        <v/>
      </c>
      <c r="T110" s="97" t="str">
        <f>IF(Data!$B106&gt;0,(Data!R106/100),"")</f>
        <v/>
      </c>
      <c r="U110" s="94" t="str">
        <f>IF(Data!$B$2&gt;0,Data!S106,"")</f>
        <v/>
      </c>
      <c r="V110" s="94" t="str">
        <f>IF(Data!$B$2&gt;0,Data!T106,"")</f>
        <v/>
      </c>
      <c r="W110" s="94" t="str">
        <f>IF(Data!$B$2&gt;0,Data!U106,"")</f>
        <v/>
      </c>
      <c r="X110" s="97" t="str">
        <f>IF(Data!$B106&gt;0,(Data!V106/100),"")</f>
        <v/>
      </c>
      <c r="Y110" s="94" t="str">
        <f>IF(Data!$B$2&gt;0,Data!W106,"")</f>
        <v/>
      </c>
      <c r="Z110" s="94" t="str">
        <f>IF(Data!$B$2&gt;0,Data!X106,"")</f>
        <v/>
      </c>
      <c r="AA110" s="94" t="str">
        <f>IF(Data!$B$2&gt;0,Data!Y106,"")</f>
        <v/>
      </c>
      <c r="AB110" s="97" t="str">
        <f>IF(Data!$B106&gt;0,(Data!Z106/100),"")</f>
        <v/>
      </c>
      <c r="AC110" s="94" t="str">
        <f>IF(Data!$B$2&gt;0,Data!AA106,"")</f>
        <v/>
      </c>
      <c r="AD110" s="94" t="str">
        <f>IF(Data!$B$2&gt;0,Data!AB106,"")</f>
        <v/>
      </c>
      <c r="AE110" s="94" t="str">
        <f>IF(Data!$B$2&gt;0,Data!AC106,"")</f>
        <v/>
      </c>
      <c r="AF110" s="97" t="str">
        <f>IF(Data!$B106&gt;0,(Data!AD106/100),"")</f>
        <v/>
      </c>
      <c r="AG110" s="113" t="str">
        <f>IF(Data!$B$2&gt;0,Data!AE106,"")</f>
        <v/>
      </c>
      <c r="AH110" s="114" t="str">
        <f>IF(Data!$B$2&gt;0,Data!AF106,"")</f>
        <v/>
      </c>
    </row>
    <row r="111" spans="1:34" ht="15">
      <c r="B111" s="98" t="str">
        <f t="shared" si="2"/>
        <v/>
      </c>
      <c r="C111" s="99" t="str">
        <f t="shared" si="3"/>
        <v/>
      </c>
      <c r="D111" s="106" t="str">
        <f>IF(Data!$B107&gt;0,Data!B107,"")</f>
        <v/>
      </c>
      <c r="E111" s="93" t="str">
        <f>IF(Data!$B$2&gt;0,Data!C107,"")</f>
        <v/>
      </c>
      <c r="F111" s="96" t="str">
        <f>IF(Data!$B$2&gt;0,Data!D107,"")</f>
        <v/>
      </c>
      <c r="G111" s="93" t="str">
        <f>IF(Data!$B$2&gt;0,Data!E107,"")</f>
        <v/>
      </c>
      <c r="H111" s="93" t="str">
        <f>IF(Data!$B$2&gt;0,Data!F107,"")</f>
        <v/>
      </c>
      <c r="I111" s="96" t="str">
        <f>IF(Data!$B$2&gt;0,Data!G107,"")</f>
        <v/>
      </c>
      <c r="J111" s="94" t="str">
        <f>IF(Data!$B$2&gt;0,Data!H107,"")</f>
        <v/>
      </c>
      <c r="K111" s="94" t="str">
        <f>IF(Data!$B107="","",IF(Data!$B107&gt;0,Data!I107,0))</f>
        <v/>
      </c>
      <c r="L111" s="100" t="str">
        <f>IF(Data!$B107&gt;0,(Data!J107/100),"")</f>
        <v/>
      </c>
      <c r="M111" s="94" t="str">
        <f>IF(Data!$B$2&gt;0,Data!K107,"")</f>
        <v/>
      </c>
      <c r="N111" s="97" t="str">
        <f>IF(Data!$B107&gt;0,(Data!L107/100),"")</f>
        <v/>
      </c>
      <c r="O111" s="93" t="str">
        <f>IF(Data!$B$2&gt;0,Data!M107,"")</f>
        <v/>
      </c>
      <c r="P111" s="95" t="str">
        <f>IF(Data!$B$2&gt;0,Data!N107,"")</f>
        <v/>
      </c>
      <c r="Q111" s="94" t="str">
        <f>IF(Data!$B$2&gt;0,Data!O107,"")</f>
        <v/>
      </c>
      <c r="R111" s="94" t="str">
        <f>IF(Data!$B$2&gt;0,Data!P107,"")</f>
        <v/>
      </c>
      <c r="S111" s="94" t="str">
        <f>IF(Data!$B$2&gt;0,Data!Q107,"")</f>
        <v/>
      </c>
      <c r="T111" s="97" t="str">
        <f>IF(Data!$B107&gt;0,(Data!R107/100),"")</f>
        <v/>
      </c>
      <c r="U111" s="94" t="str">
        <f>IF(Data!$B$2&gt;0,Data!S107,"")</f>
        <v/>
      </c>
      <c r="V111" s="94" t="str">
        <f>IF(Data!$B$2&gt;0,Data!T107,"")</f>
        <v/>
      </c>
      <c r="W111" s="94" t="str">
        <f>IF(Data!$B$2&gt;0,Data!U107,"")</f>
        <v/>
      </c>
      <c r="X111" s="97" t="str">
        <f>IF(Data!$B107&gt;0,(Data!V107/100),"")</f>
        <v/>
      </c>
      <c r="Y111" s="94" t="str">
        <f>IF(Data!$B$2&gt;0,Data!W107,"")</f>
        <v/>
      </c>
      <c r="Z111" s="94" t="str">
        <f>IF(Data!$B$2&gt;0,Data!X107,"")</f>
        <v/>
      </c>
      <c r="AA111" s="94" t="str">
        <f>IF(Data!$B$2&gt;0,Data!Y107,"")</f>
        <v/>
      </c>
      <c r="AB111" s="97" t="str">
        <f>IF(Data!$B107&gt;0,(Data!Z107/100),"")</f>
        <v/>
      </c>
      <c r="AC111" s="94" t="str">
        <f>IF(Data!$B$2&gt;0,Data!AA107,"")</f>
        <v/>
      </c>
      <c r="AD111" s="94" t="str">
        <f>IF(Data!$B$2&gt;0,Data!AB107,"")</f>
        <v/>
      </c>
      <c r="AE111" s="94" t="str">
        <f>IF(Data!$B$2&gt;0,Data!AC107,"")</f>
        <v/>
      </c>
      <c r="AF111" s="97" t="str">
        <f>IF(Data!$B107&gt;0,(Data!AD107/100),"")</f>
        <v/>
      </c>
      <c r="AG111" s="113" t="str">
        <f>IF(Data!$B$2&gt;0,Data!AE107,"")</f>
        <v/>
      </c>
      <c r="AH111" s="114" t="str">
        <f>IF(Data!$B$2&gt;0,Data!AF107,"")</f>
        <v/>
      </c>
    </row>
    <row r="112" spans="1:34" ht="15">
      <c r="B112" s="98" t="str">
        <f t="shared" si="2"/>
        <v/>
      </c>
      <c r="C112" s="99" t="str">
        <f t="shared" si="3"/>
        <v/>
      </c>
      <c r="D112" s="106" t="str">
        <f>IF(Data!$B108&gt;0,Data!B108,"")</f>
        <v/>
      </c>
      <c r="E112" s="93" t="str">
        <f>IF(Data!$B$2&gt;0,Data!C108,"")</f>
        <v/>
      </c>
      <c r="F112" s="96" t="str">
        <f>IF(Data!$B$2&gt;0,Data!D108,"")</f>
        <v/>
      </c>
      <c r="G112" s="93" t="str">
        <f>IF(Data!$B$2&gt;0,Data!E108,"")</f>
        <v/>
      </c>
      <c r="H112" s="93" t="str">
        <f>IF(Data!$B$2&gt;0,Data!F108,"")</f>
        <v/>
      </c>
      <c r="I112" s="96" t="str">
        <f>IF(Data!$B$2&gt;0,Data!G108,"")</f>
        <v/>
      </c>
      <c r="J112" s="94" t="str">
        <f>IF(Data!$B$2&gt;0,Data!H108,"")</f>
        <v/>
      </c>
      <c r="K112" s="94" t="str">
        <f>IF(Data!$B108="","",IF(Data!$B108&gt;0,Data!I108,0))</f>
        <v/>
      </c>
      <c r="L112" s="100" t="str">
        <f>IF(Data!$B108&gt;0,(Data!J108/100),"")</f>
        <v/>
      </c>
      <c r="M112" s="94" t="str">
        <f>IF(Data!$B$2&gt;0,Data!K108,"")</f>
        <v/>
      </c>
      <c r="N112" s="97" t="str">
        <f>IF(Data!$B108&gt;0,(Data!L108/100),"")</f>
        <v/>
      </c>
      <c r="O112" s="93" t="str">
        <f>IF(Data!$B$2&gt;0,Data!M108,"")</f>
        <v/>
      </c>
      <c r="P112" s="95" t="str">
        <f>IF(Data!$B$2&gt;0,Data!N108,"")</f>
        <v/>
      </c>
      <c r="Q112" s="94" t="str">
        <f>IF(Data!$B$2&gt;0,Data!O108,"")</f>
        <v/>
      </c>
      <c r="R112" s="94" t="str">
        <f>IF(Data!$B$2&gt;0,Data!P108,"")</f>
        <v/>
      </c>
      <c r="S112" s="94" t="str">
        <f>IF(Data!$B$2&gt;0,Data!Q108,"")</f>
        <v/>
      </c>
      <c r="T112" s="97" t="str">
        <f>IF(Data!$B108&gt;0,(Data!R108/100),"")</f>
        <v/>
      </c>
      <c r="U112" s="94" t="str">
        <f>IF(Data!$B$2&gt;0,Data!S108,"")</f>
        <v/>
      </c>
      <c r="V112" s="94" t="str">
        <f>IF(Data!$B$2&gt;0,Data!T108,"")</f>
        <v/>
      </c>
      <c r="W112" s="94" t="str">
        <f>IF(Data!$B$2&gt;0,Data!U108,"")</f>
        <v/>
      </c>
      <c r="X112" s="97" t="str">
        <f>IF(Data!$B108&gt;0,(Data!V108/100),"")</f>
        <v/>
      </c>
      <c r="Y112" s="94" t="str">
        <f>IF(Data!$B$2&gt;0,Data!W108,"")</f>
        <v/>
      </c>
      <c r="Z112" s="94" t="str">
        <f>IF(Data!$B$2&gt;0,Data!X108,"")</f>
        <v/>
      </c>
      <c r="AA112" s="94" t="str">
        <f>IF(Data!$B$2&gt;0,Data!Y108,"")</f>
        <v/>
      </c>
      <c r="AB112" s="97" t="str">
        <f>IF(Data!$B108&gt;0,(Data!Z108/100),"")</f>
        <v/>
      </c>
      <c r="AC112" s="94" t="str">
        <f>IF(Data!$B$2&gt;0,Data!AA108,"")</f>
        <v/>
      </c>
      <c r="AD112" s="94" t="str">
        <f>IF(Data!$B$2&gt;0,Data!AB108,"")</f>
        <v/>
      </c>
      <c r="AE112" s="94" t="str">
        <f>IF(Data!$B$2&gt;0,Data!AC108,"")</f>
        <v/>
      </c>
      <c r="AF112" s="97" t="str">
        <f>IF(Data!$B108&gt;0,(Data!AD108/100),"")</f>
        <v/>
      </c>
      <c r="AG112" s="113" t="str">
        <f>IF(Data!$B$2&gt;0,Data!AE108,"")</f>
        <v/>
      </c>
      <c r="AH112" s="114" t="str">
        <f>IF(Data!$B$2&gt;0,Data!AF108,"")</f>
        <v/>
      </c>
    </row>
    <row r="113" spans="2:34" ht="15">
      <c r="B113" s="98" t="str">
        <f t="shared" si="2"/>
        <v/>
      </c>
      <c r="C113" s="99" t="str">
        <f t="shared" si="3"/>
        <v/>
      </c>
      <c r="D113" s="106" t="str">
        <f>IF(Data!$B109&gt;0,Data!B109,"")</f>
        <v/>
      </c>
      <c r="E113" s="93" t="str">
        <f>IF(Data!$B$2&gt;0,Data!C109,"")</f>
        <v/>
      </c>
      <c r="F113" s="96" t="str">
        <f>IF(Data!$B$2&gt;0,Data!D109,"")</f>
        <v/>
      </c>
      <c r="G113" s="93" t="str">
        <f>IF(Data!$B$2&gt;0,Data!E109,"")</f>
        <v/>
      </c>
      <c r="H113" s="93" t="str">
        <f>IF(Data!$B$2&gt;0,Data!F109,"")</f>
        <v/>
      </c>
      <c r="I113" s="96" t="str">
        <f>IF(Data!$B$2&gt;0,Data!G109,"")</f>
        <v/>
      </c>
      <c r="J113" s="94" t="str">
        <f>IF(Data!$B$2&gt;0,Data!H109,"")</f>
        <v/>
      </c>
      <c r="K113" s="94" t="str">
        <f>IF(Data!$B109="","",IF(Data!$B109&gt;0,Data!I109,0))</f>
        <v/>
      </c>
      <c r="L113" s="100" t="str">
        <f>IF(Data!$B109&gt;0,(Data!J109/100),"")</f>
        <v/>
      </c>
      <c r="M113" s="94" t="str">
        <f>IF(Data!$B$2&gt;0,Data!K109,"")</f>
        <v/>
      </c>
      <c r="N113" s="97" t="str">
        <f>IF(Data!$B109&gt;0,(Data!L109/100),"")</f>
        <v/>
      </c>
      <c r="O113" s="93" t="str">
        <f>IF(Data!$B$2&gt;0,Data!M109,"")</f>
        <v/>
      </c>
      <c r="P113" s="95" t="str">
        <f>IF(Data!$B$2&gt;0,Data!N109,"")</f>
        <v/>
      </c>
      <c r="Q113" s="94" t="str">
        <f>IF(Data!$B$2&gt;0,Data!O109,"")</f>
        <v/>
      </c>
      <c r="R113" s="94" t="str">
        <f>IF(Data!$B$2&gt;0,Data!P109,"")</f>
        <v/>
      </c>
      <c r="S113" s="94" t="str">
        <f>IF(Data!$B$2&gt;0,Data!Q109,"")</f>
        <v/>
      </c>
      <c r="T113" s="97" t="str">
        <f>IF(Data!$B109&gt;0,(Data!R109/100),"")</f>
        <v/>
      </c>
      <c r="U113" s="94" t="str">
        <f>IF(Data!$B$2&gt;0,Data!S109,"")</f>
        <v/>
      </c>
      <c r="V113" s="94" t="str">
        <f>IF(Data!$B$2&gt;0,Data!T109,"")</f>
        <v/>
      </c>
      <c r="W113" s="94" t="str">
        <f>IF(Data!$B$2&gt;0,Data!U109,"")</f>
        <v/>
      </c>
      <c r="X113" s="97" t="str">
        <f>IF(Data!$B109&gt;0,(Data!V109/100),"")</f>
        <v/>
      </c>
      <c r="Y113" s="94" t="str">
        <f>IF(Data!$B$2&gt;0,Data!W109,"")</f>
        <v/>
      </c>
      <c r="Z113" s="94" t="str">
        <f>IF(Data!$B$2&gt;0,Data!X109,"")</f>
        <v/>
      </c>
      <c r="AA113" s="94" t="str">
        <f>IF(Data!$B$2&gt;0,Data!Y109,"")</f>
        <v/>
      </c>
      <c r="AB113" s="97" t="str">
        <f>IF(Data!$B109&gt;0,(Data!Z109/100),"")</f>
        <v/>
      </c>
      <c r="AC113" s="94" t="str">
        <f>IF(Data!$B$2&gt;0,Data!AA109,"")</f>
        <v/>
      </c>
      <c r="AD113" s="94" t="str">
        <f>IF(Data!$B$2&gt;0,Data!AB109,"")</f>
        <v/>
      </c>
      <c r="AE113" s="94" t="str">
        <f>IF(Data!$B$2&gt;0,Data!AC109,"")</f>
        <v/>
      </c>
      <c r="AF113" s="97" t="str">
        <f>IF(Data!$B109&gt;0,(Data!AD109/100),"")</f>
        <v/>
      </c>
      <c r="AG113" s="113" t="str">
        <f>IF(Data!$B$2&gt;0,Data!AE109,"")</f>
        <v/>
      </c>
      <c r="AH113" s="114" t="str">
        <f>IF(Data!$B$2&gt;0,Data!AF109,"")</f>
        <v/>
      </c>
    </row>
    <row r="114" spans="2:34" ht="15">
      <c r="B114" s="98" t="str">
        <f t="shared" si="2"/>
        <v/>
      </c>
      <c r="C114" s="99" t="str">
        <f t="shared" si="3"/>
        <v/>
      </c>
      <c r="D114" s="106" t="str">
        <f>IF(Data!$B110&gt;0,Data!B110,"")</f>
        <v/>
      </c>
      <c r="E114" s="93" t="str">
        <f>IF(Data!$B$2&gt;0,Data!C110,"")</f>
        <v/>
      </c>
      <c r="F114" s="96" t="str">
        <f>IF(Data!$B$2&gt;0,Data!D110,"")</f>
        <v/>
      </c>
      <c r="G114" s="93" t="str">
        <f>IF(Data!$B$2&gt;0,Data!E110,"")</f>
        <v/>
      </c>
      <c r="H114" s="93" t="str">
        <f>IF(Data!$B$2&gt;0,Data!F110,"")</f>
        <v/>
      </c>
      <c r="I114" s="96" t="str">
        <f>IF(Data!$B$2&gt;0,Data!G110,"")</f>
        <v/>
      </c>
      <c r="J114" s="94" t="str">
        <f>IF(Data!$B$2&gt;0,Data!H110,"")</f>
        <v/>
      </c>
      <c r="K114" s="94" t="str">
        <f>IF(Data!$B110="","",IF(Data!$B110&gt;0,Data!I110,0))</f>
        <v/>
      </c>
      <c r="L114" s="100" t="str">
        <f>IF(Data!$B110&gt;0,(Data!J110/100),"")</f>
        <v/>
      </c>
      <c r="M114" s="94" t="str">
        <f>IF(Data!$B$2&gt;0,Data!K110,"")</f>
        <v/>
      </c>
      <c r="N114" s="97" t="str">
        <f>IF(Data!$B110&gt;0,(Data!L110/100),"")</f>
        <v/>
      </c>
      <c r="O114" s="93" t="str">
        <f>IF(Data!$B$2&gt;0,Data!M110,"")</f>
        <v/>
      </c>
      <c r="P114" s="95" t="str">
        <f>IF(Data!$B$2&gt;0,Data!N110,"")</f>
        <v/>
      </c>
      <c r="Q114" s="94" t="str">
        <f>IF(Data!$B$2&gt;0,Data!O110,"")</f>
        <v/>
      </c>
      <c r="R114" s="94" t="str">
        <f>IF(Data!$B$2&gt;0,Data!P110,"")</f>
        <v/>
      </c>
      <c r="S114" s="94" t="str">
        <f>IF(Data!$B$2&gt;0,Data!Q110,"")</f>
        <v/>
      </c>
      <c r="T114" s="97" t="str">
        <f>IF(Data!$B110&gt;0,(Data!R110/100),"")</f>
        <v/>
      </c>
      <c r="U114" s="94" t="str">
        <f>IF(Data!$B$2&gt;0,Data!S110,"")</f>
        <v/>
      </c>
      <c r="V114" s="94" t="str">
        <f>IF(Data!$B$2&gt;0,Data!T110,"")</f>
        <v/>
      </c>
      <c r="W114" s="94" t="str">
        <f>IF(Data!$B$2&gt;0,Data!U110,"")</f>
        <v/>
      </c>
      <c r="X114" s="97" t="str">
        <f>IF(Data!$B110&gt;0,(Data!V110/100),"")</f>
        <v/>
      </c>
      <c r="Y114" s="94" t="str">
        <f>IF(Data!$B$2&gt;0,Data!W110,"")</f>
        <v/>
      </c>
      <c r="Z114" s="94" t="str">
        <f>IF(Data!$B$2&gt;0,Data!X110,"")</f>
        <v/>
      </c>
      <c r="AA114" s="94" t="str">
        <f>IF(Data!$B$2&gt;0,Data!Y110,"")</f>
        <v/>
      </c>
      <c r="AB114" s="97" t="str">
        <f>IF(Data!$B110&gt;0,(Data!Z110/100),"")</f>
        <v/>
      </c>
      <c r="AC114" s="94" t="str">
        <f>IF(Data!$B$2&gt;0,Data!AA110,"")</f>
        <v/>
      </c>
      <c r="AD114" s="94" t="str">
        <f>IF(Data!$B$2&gt;0,Data!AB110,"")</f>
        <v/>
      </c>
      <c r="AE114" s="94" t="str">
        <f>IF(Data!$B$2&gt;0,Data!AC110,"")</f>
        <v/>
      </c>
      <c r="AF114" s="97" t="str">
        <f>IF(Data!$B110&gt;0,(Data!AD110/100),"")</f>
        <v/>
      </c>
      <c r="AG114" s="113" t="str">
        <f>IF(Data!$B$2&gt;0,Data!AE110,"")</f>
        <v/>
      </c>
      <c r="AH114" s="114" t="str">
        <f>IF(Data!$B$2&gt;0,Data!AF110,"")</f>
        <v/>
      </c>
    </row>
    <row r="115" spans="2:34" ht="15">
      <c r="B115" s="98" t="str">
        <f t="shared" si="2"/>
        <v/>
      </c>
      <c r="C115" s="99" t="str">
        <f t="shared" si="3"/>
        <v/>
      </c>
      <c r="D115" s="106" t="str">
        <f>IF(Data!$B111&gt;0,Data!B111,"")</f>
        <v/>
      </c>
      <c r="E115" s="93" t="str">
        <f>IF(Data!$B$2&gt;0,Data!C111,"")</f>
        <v/>
      </c>
      <c r="F115" s="96" t="str">
        <f>IF(Data!$B$2&gt;0,Data!D111,"")</f>
        <v/>
      </c>
      <c r="G115" s="93" t="str">
        <f>IF(Data!$B$2&gt;0,Data!E111,"")</f>
        <v/>
      </c>
      <c r="H115" s="93" t="str">
        <f>IF(Data!$B$2&gt;0,Data!F111,"")</f>
        <v/>
      </c>
      <c r="I115" s="96" t="str">
        <f>IF(Data!$B$2&gt;0,Data!G111,"")</f>
        <v/>
      </c>
      <c r="J115" s="94" t="str">
        <f>IF(Data!$B$2&gt;0,Data!H111,"")</f>
        <v/>
      </c>
      <c r="K115" s="94" t="str">
        <f>IF(Data!$B111="","",IF(Data!$B111&gt;0,Data!I111,0))</f>
        <v/>
      </c>
      <c r="L115" s="100" t="str">
        <f>IF(Data!$B111&gt;0,(Data!J111/100),"")</f>
        <v/>
      </c>
      <c r="M115" s="94" t="str">
        <f>IF(Data!$B$2&gt;0,Data!K111,"")</f>
        <v/>
      </c>
      <c r="N115" s="97" t="str">
        <f>IF(Data!$B111&gt;0,(Data!L111/100),"")</f>
        <v/>
      </c>
      <c r="O115" s="93" t="str">
        <f>IF(Data!$B$2&gt;0,Data!M111,"")</f>
        <v/>
      </c>
      <c r="P115" s="95" t="str">
        <f>IF(Data!$B$2&gt;0,Data!N111,"")</f>
        <v/>
      </c>
      <c r="Q115" s="94" t="str">
        <f>IF(Data!$B$2&gt;0,Data!O111,"")</f>
        <v/>
      </c>
      <c r="R115" s="94" t="str">
        <f>IF(Data!$B$2&gt;0,Data!P111,"")</f>
        <v/>
      </c>
      <c r="S115" s="94" t="str">
        <f>IF(Data!$B$2&gt;0,Data!Q111,"")</f>
        <v/>
      </c>
      <c r="T115" s="97" t="str">
        <f>IF(Data!$B111&gt;0,(Data!R111/100),"")</f>
        <v/>
      </c>
      <c r="U115" s="94" t="str">
        <f>IF(Data!$B$2&gt;0,Data!S111,"")</f>
        <v/>
      </c>
      <c r="V115" s="94" t="str">
        <f>IF(Data!$B$2&gt;0,Data!T111,"")</f>
        <v/>
      </c>
      <c r="W115" s="94" t="str">
        <f>IF(Data!$B$2&gt;0,Data!U111,"")</f>
        <v/>
      </c>
      <c r="X115" s="97" t="str">
        <f>IF(Data!$B111&gt;0,(Data!V111/100),"")</f>
        <v/>
      </c>
      <c r="Y115" s="94" t="str">
        <f>IF(Data!$B$2&gt;0,Data!W111,"")</f>
        <v/>
      </c>
      <c r="Z115" s="94" t="str">
        <f>IF(Data!$B$2&gt;0,Data!X111,"")</f>
        <v/>
      </c>
      <c r="AA115" s="94" t="str">
        <f>IF(Data!$B$2&gt;0,Data!Y111,"")</f>
        <v/>
      </c>
      <c r="AB115" s="97" t="str">
        <f>IF(Data!$B111&gt;0,(Data!Z111/100),"")</f>
        <v/>
      </c>
      <c r="AC115" s="94" t="str">
        <f>IF(Data!$B$2&gt;0,Data!AA111,"")</f>
        <v/>
      </c>
      <c r="AD115" s="94" t="str">
        <f>IF(Data!$B$2&gt;0,Data!AB111,"")</f>
        <v/>
      </c>
      <c r="AE115" s="94" t="str">
        <f>IF(Data!$B$2&gt;0,Data!AC111,"")</f>
        <v/>
      </c>
      <c r="AF115" s="97" t="str">
        <f>IF(Data!$B111&gt;0,(Data!AD111/100),"")</f>
        <v/>
      </c>
      <c r="AG115" s="113" t="str">
        <f>IF(Data!$B$2&gt;0,Data!AE111,"")</f>
        <v/>
      </c>
      <c r="AH115" s="114" t="str">
        <f>IF(Data!$B$2&gt;0,Data!AF111,"")</f>
        <v/>
      </c>
    </row>
    <row r="116" spans="2:34" ht="15">
      <c r="B116" s="98" t="str">
        <f t="shared" si="2"/>
        <v/>
      </c>
      <c r="C116" s="99" t="str">
        <f t="shared" si="3"/>
        <v/>
      </c>
      <c r="D116" s="106" t="str">
        <f>IF(Data!$B112&gt;0,Data!B112,"")</f>
        <v/>
      </c>
      <c r="E116" s="93" t="str">
        <f>IF(Data!$B$2&gt;0,Data!C112,"")</f>
        <v/>
      </c>
      <c r="F116" s="96" t="str">
        <f>IF(Data!$B$2&gt;0,Data!D112,"")</f>
        <v/>
      </c>
      <c r="G116" s="93" t="str">
        <f>IF(Data!$B$2&gt;0,Data!E112,"")</f>
        <v/>
      </c>
      <c r="H116" s="93" t="str">
        <f>IF(Data!$B$2&gt;0,Data!F112,"")</f>
        <v/>
      </c>
      <c r="I116" s="96" t="str">
        <f>IF(Data!$B$2&gt;0,Data!G112,"")</f>
        <v/>
      </c>
      <c r="J116" s="94" t="str">
        <f>IF(Data!$B$2&gt;0,Data!H112,"")</f>
        <v/>
      </c>
      <c r="K116" s="94" t="str">
        <f>IF(Data!$B112="","",IF(Data!$B112&gt;0,Data!I112,0))</f>
        <v/>
      </c>
      <c r="L116" s="100" t="str">
        <f>IF(Data!$B112&gt;0,(Data!J112/100),"")</f>
        <v/>
      </c>
      <c r="M116" s="94" t="str">
        <f>IF(Data!$B$2&gt;0,Data!K112,"")</f>
        <v/>
      </c>
      <c r="N116" s="97" t="str">
        <f>IF(Data!$B112&gt;0,(Data!L112/100),"")</f>
        <v/>
      </c>
      <c r="O116" s="93" t="str">
        <f>IF(Data!$B$2&gt;0,Data!M112,"")</f>
        <v/>
      </c>
      <c r="P116" s="95" t="str">
        <f>IF(Data!$B$2&gt;0,Data!N112,"")</f>
        <v/>
      </c>
      <c r="Q116" s="94" t="str">
        <f>IF(Data!$B$2&gt;0,Data!O112,"")</f>
        <v/>
      </c>
      <c r="R116" s="94" t="str">
        <f>IF(Data!$B$2&gt;0,Data!P112,"")</f>
        <v/>
      </c>
      <c r="S116" s="94" t="str">
        <f>IF(Data!$B$2&gt;0,Data!Q112,"")</f>
        <v/>
      </c>
      <c r="T116" s="97" t="str">
        <f>IF(Data!$B112&gt;0,(Data!R112/100),"")</f>
        <v/>
      </c>
      <c r="U116" s="94" t="str">
        <f>IF(Data!$B$2&gt;0,Data!S112,"")</f>
        <v/>
      </c>
      <c r="V116" s="94" t="str">
        <f>IF(Data!$B$2&gt;0,Data!T112,"")</f>
        <v/>
      </c>
      <c r="W116" s="94" t="str">
        <f>IF(Data!$B$2&gt;0,Data!U112,"")</f>
        <v/>
      </c>
      <c r="X116" s="97" t="str">
        <f>IF(Data!$B112&gt;0,(Data!V112/100),"")</f>
        <v/>
      </c>
      <c r="Y116" s="94" t="str">
        <f>IF(Data!$B$2&gt;0,Data!W112,"")</f>
        <v/>
      </c>
      <c r="Z116" s="94" t="str">
        <f>IF(Data!$B$2&gt;0,Data!X112,"")</f>
        <v/>
      </c>
      <c r="AA116" s="94" t="str">
        <f>IF(Data!$B$2&gt;0,Data!Y112,"")</f>
        <v/>
      </c>
      <c r="AB116" s="97" t="str">
        <f>IF(Data!$B112&gt;0,(Data!Z112/100),"")</f>
        <v/>
      </c>
      <c r="AC116" s="94" t="str">
        <f>IF(Data!$B$2&gt;0,Data!AA112,"")</f>
        <v/>
      </c>
      <c r="AD116" s="94" t="str">
        <f>IF(Data!$B$2&gt;0,Data!AB112,"")</f>
        <v/>
      </c>
      <c r="AE116" s="94" t="str">
        <f>IF(Data!$B$2&gt;0,Data!AC112,"")</f>
        <v/>
      </c>
      <c r="AF116" s="97" t="str">
        <f>IF(Data!$B112&gt;0,(Data!AD112/100),"")</f>
        <v/>
      </c>
      <c r="AG116" s="113" t="str">
        <f>IF(Data!$B$2&gt;0,Data!AE112,"")</f>
        <v/>
      </c>
      <c r="AH116" s="114" t="str">
        <f>IF(Data!$B$2&gt;0,Data!AF112,"")</f>
        <v/>
      </c>
    </row>
    <row r="117" spans="2:34" ht="15">
      <c r="B117" s="98" t="str">
        <f t="shared" si="2"/>
        <v/>
      </c>
      <c r="C117" s="99" t="str">
        <f t="shared" si="3"/>
        <v/>
      </c>
      <c r="D117" s="106" t="str">
        <f>IF(Data!$B113&gt;0,Data!B113,"")</f>
        <v/>
      </c>
      <c r="E117" s="93" t="str">
        <f>IF(Data!$B$2&gt;0,Data!C113,"")</f>
        <v/>
      </c>
      <c r="F117" s="96" t="str">
        <f>IF(Data!$B$2&gt;0,Data!D113,"")</f>
        <v/>
      </c>
      <c r="G117" s="93" t="str">
        <f>IF(Data!$B$2&gt;0,Data!E113,"")</f>
        <v/>
      </c>
      <c r="H117" s="93" t="str">
        <f>IF(Data!$B$2&gt;0,Data!F113,"")</f>
        <v/>
      </c>
      <c r="I117" s="96" t="str">
        <f>IF(Data!$B$2&gt;0,Data!G113,"")</f>
        <v/>
      </c>
      <c r="J117" s="94" t="str">
        <f>IF(Data!$B$2&gt;0,Data!H113,"")</f>
        <v/>
      </c>
      <c r="K117" s="94" t="str">
        <f>IF(Data!$B113="","",IF(Data!$B113&gt;0,Data!I113,0))</f>
        <v/>
      </c>
      <c r="L117" s="100" t="str">
        <f>IF(Data!$B113&gt;0,(Data!J113/100),"")</f>
        <v/>
      </c>
      <c r="M117" s="94" t="str">
        <f>IF(Data!$B$2&gt;0,Data!K113,"")</f>
        <v/>
      </c>
      <c r="N117" s="97" t="str">
        <f>IF(Data!$B113&gt;0,(Data!L113/100),"")</f>
        <v/>
      </c>
      <c r="O117" s="93" t="str">
        <f>IF(Data!$B$2&gt;0,Data!M113,"")</f>
        <v/>
      </c>
      <c r="P117" s="95" t="str">
        <f>IF(Data!$B$2&gt;0,Data!N113,"")</f>
        <v/>
      </c>
      <c r="Q117" s="94" t="str">
        <f>IF(Data!$B$2&gt;0,Data!O113,"")</f>
        <v/>
      </c>
      <c r="R117" s="94" t="str">
        <f>IF(Data!$B$2&gt;0,Data!P113,"")</f>
        <v/>
      </c>
      <c r="S117" s="94" t="str">
        <f>IF(Data!$B$2&gt;0,Data!Q113,"")</f>
        <v/>
      </c>
      <c r="T117" s="97" t="str">
        <f>IF(Data!$B113&gt;0,(Data!R113/100),"")</f>
        <v/>
      </c>
      <c r="U117" s="94" t="str">
        <f>IF(Data!$B$2&gt;0,Data!S113,"")</f>
        <v/>
      </c>
      <c r="V117" s="94" t="str">
        <f>IF(Data!$B$2&gt;0,Data!T113,"")</f>
        <v/>
      </c>
      <c r="W117" s="94" t="str">
        <f>IF(Data!$B$2&gt;0,Data!U113,"")</f>
        <v/>
      </c>
      <c r="X117" s="97" t="str">
        <f>IF(Data!$B113&gt;0,(Data!V113/100),"")</f>
        <v/>
      </c>
      <c r="Y117" s="94" t="str">
        <f>IF(Data!$B$2&gt;0,Data!W113,"")</f>
        <v/>
      </c>
      <c r="Z117" s="94" t="str">
        <f>IF(Data!$B$2&gt;0,Data!X113,"")</f>
        <v/>
      </c>
      <c r="AA117" s="94" t="str">
        <f>IF(Data!$B$2&gt;0,Data!Y113,"")</f>
        <v/>
      </c>
      <c r="AB117" s="97" t="str">
        <f>IF(Data!$B113&gt;0,(Data!Z113/100),"")</f>
        <v/>
      </c>
      <c r="AC117" s="94" t="str">
        <f>IF(Data!$B$2&gt;0,Data!AA113,"")</f>
        <v/>
      </c>
      <c r="AD117" s="94" t="str">
        <f>IF(Data!$B$2&gt;0,Data!AB113,"")</f>
        <v/>
      </c>
      <c r="AE117" s="94" t="str">
        <f>IF(Data!$B$2&gt;0,Data!AC113,"")</f>
        <v/>
      </c>
      <c r="AF117" s="97" t="str">
        <f>IF(Data!$B113&gt;0,(Data!AD113/100),"")</f>
        <v/>
      </c>
      <c r="AG117" s="113" t="str">
        <f>IF(Data!$B$2&gt;0,Data!AE113,"")</f>
        <v/>
      </c>
      <c r="AH117" s="114" t="str">
        <f>IF(Data!$B$2&gt;0,Data!AF113,"")</f>
        <v/>
      </c>
    </row>
    <row r="118" spans="2:34" ht="15">
      <c r="B118" s="98" t="str">
        <f t="shared" si="2"/>
        <v/>
      </c>
      <c r="C118" s="99" t="str">
        <f t="shared" si="3"/>
        <v/>
      </c>
      <c r="D118" s="106" t="str">
        <f>IF(Data!$B114&gt;0,Data!B114,"")</f>
        <v/>
      </c>
      <c r="E118" s="93" t="str">
        <f>IF(Data!$B$2&gt;0,Data!C114,"")</f>
        <v/>
      </c>
      <c r="F118" s="96" t="str">
        <f>IF(Data!$B$2&gt;0,Data!D114,"")</f>
        <v/>
      </c>
      <c r="G118" s="93" t="str">
        <f>IF(Data!$B$2&gt;0,Data!E114,"")</f>
        <v/>
      </c>
      <c r="H118" s="93" t="str">
        <f>IF(Data!$B$2&gt;0,Data!F114,"")</f>
        <v/>
      </c>
      <c r="I118" s="96" t="str">
        <f>IF(Data!$B$2&gt;0,Data!G114,"")</f>
        <v/>
      </c>
      <c r="J118" s="94" t="str">
        <f>IF(Data!$B$2&gt;0,Data!H114,"")</f>
        <v/>
      </c>
      <c r="K118" s="94" t="str">
        <f>IF(Data!$B114="","",IF(Data!$B114&gt;0,Data!I114,0))</f>
        <v/>
      </c>
      <c r="L118" s="100" t="str">
        <f>IF(Data!$B114&gt;0,(Data!J114/100),"")</f>
        <v/>
      </c>
      <c r="M118" s="94" t="str">
        <f>IF(Data!$B$2&gt;0,Data!K114,"")</f>
        <v/>
      </c>
      <c r="N118" s="97" t="str">
        <f>IF(Data!$B114&gt;0,(Data!L114/100),"")</f>
        <v/>
      </c>
      <c r="O118" s="93" t="str">
        <f>IF(Data!$B$2&gt;0,Data!M114,"")</f>
        <v/>
      </c>
      <c r="P118" s="95" t="str">
        <f>IF(Data!$B$2&gt;0,Data!N114,"")</f>
        <v/>
      </c>
      <c r="Q118" s="94" t="str">
        <f>IF(Data!$B$2&gt;0,Data!O114,"")</f>
        <v/>
      </c>
      <c r="R118" s="94" t="str">
        <f>IF(Data!$B$2&gt;0,Data!P114,"")</f>
        <v/>
      </c>
      <c r="S118" s="94" t="str">
        <f>IF(Data!$B$2&gt;0,Data!Q114,"")</f>
        <v/>
      </c>
      <c r="T118" s="97" t="str">
        <f>IF(Data!$B114&gt;0,(Data!R114/100),"")</f>
        <v/>
      </c>
      <c r="U118" s="94" t="str">
        <f>IF(Data!$B$2&gt;0,Data!S114,"")</f>
        <v/>
      </c>
      <c r="V118" s="94" t="str">
        <f>IF(Data!$B$2&gt;0,Data!T114,"")</f>
        <v/>
      </c>
      <c r="W118" s="94" t="str">
        <f>IF(Data!$B$2&gt;0,Data!U114,"")</f>
        <v/>
      </c>
      <c r="X118" s="97" t="str">
        <f>IF(Data!$B114&gt;0,(Data!V114/100),"")</f>
        <v/>
      </c>
      <c r="Y118" s="94" t="str">
        <f>IF(Data!$B$2&gt;0,Data!W114,"")</f>
        <v/>
      </c>
      <c r="Z118" s="94" t="str">
        <f>IF(Data!$B$2&gt;0,Data!X114,"")</f>
        <v/>
      </c>
      <c r="AA118" s="94" t="str">
        <f>IF(Data!$B$2&gt;0,Data!Y114,"")</f>
        <v/>
      </c>
      <c r="AB118" s="97" t="str">
        <f>IF(Data!$B114&gt;0,(Data!Z114/100),"")</f>
        <v/>
      </c>
      <c r="AC118" s="94" t="str">
        <f>IF(Data!$B$2&gt;0,Data!AA114,"")</f>
        <v/>
      </c>
      <c r="AD118" s="94" t="str">
        <f>IF(Data!$B$2&gt;0,Data!AB114,"")</f>
        <v/>
      </c>
      <c r="AE118" s="94" t="str">
        <f>IF(Data!$B$2&gt;0,Data!AC114,"")</f>
        <v/>
      </c>
      <c r="AF118" s="97" t="str">
        <f>IF(Data!$B114&gt;0,(Data!AD114/100),"")</f>
        <v/>
      </c>
      <c r="AG118" s="113" t="str">
        <f>IF(Data!$B$2&gt;0,Data!AE114,"")</f>
        <v/>
      </c>
      <c r="AH118" s="114" t="str">
        <f>IF(Data!$B$2&gt;0,Data!AF114,"")</f>
        <v/>
      </c>
    </row>
    <row r="119" spans="2:34" ht="15">
      <c r="B119" s="98" t="str">
        <f t="shared" si="2"/>
        <v/>
      </c>
      <c r="C119" s="99" t="str">
        <f t="shared" si="3"/>
        <v/>
      </c>
      <c r="D119" s="106" t="str">
        <f>IF(Data!$B115&gt;0,Data!B115,"")</f>
        <v/>
      </c>
      <c r="E119" s="93" t="str">
        <f>IF(Data!$B$2&gt;0,Data!C115,"")</f>
        <v/>
      </c>
      <c r="F119" s="96" t="str">
        <f>IF(Data!$B$2&gt;0,Data!D115,"")</f>
        <v/>
      </c>
      <c r="G119" s="93" t="str">
        <f>IF(Data!$B$2&gt;0,Data!E115,"")</f>
        <v/>
      </c>
      <c r="H119" s="93" t="str">
        <f>IF(Data!$B$2&gt;0,Data!F115,"")</f>
        <v/>
      </c>
      <c r="I119" s="96" t="str">
        <f>IF(Data!$B$2&gt;0,Data!G115,"")</f>
        <v/>
      </c>
      <c r="J119" s="94" t="str">
        <f>IF(Data!$B$2&gt;0,Data!H115,"")</f>
        <v/>
      </c>
      <c r="K119" s="94" t="str">
        <f>IF(Data!$B115="","",IF(Data!$B115&gt;0,Data!I115,0))</f>
        <v/>
      </c>
      <c r="L119" s="100" t="str">
        <f>IF(Data!$B115&gt;0,(Data!J115/100),"")</f>
        <v/>
      </c>
      <c r="M119" s="94" t="str">
        <f>IF(Data!$B$2&gt;0,Data!K115,"")</f>
        <v/>
      </c>
      <c r="N119" s="97" t="str">
        <f>IF(Data!$B115&gt;0,(Data!L115/100),"")</f>
        <v/>
      </c>
      <c r="O119" s="93" t="str">
        <f>IF(Data!$B$2&gt;0,Data!M115,"")</f>
        <v/>
      </c>
      <c r="P119" s="95" t="str">
        <f>IF(Data!$B$2&gt;0,Data!N115,"")</f>
        <v/>
      </c>
      <c r="Q119" s="94" t="str">
        <f>IF(Data!$B$2&gt;0,Data!O115,"")</f>
        <v/>
      </c>
      <c r="R119" s="94" t="str">
        <f>IF(Data!$B$2&gt;0,Data!P115,"")</f>
        <v/>
      </c>
      <c r="S119" s="94" t="str">
        <f>IF(Data!$B$2&gt;0,Data!Q115,"")</f>
        <v/>
      </c>
      <c r="T119" s="97" t="str">
        <f>IF(Data!$B115&gt;0,(Data!R115/100),"")</f>
        <v/>
      </c>
      <c r="U119" s="94" t="str">
        <f>IF(Data!$B$2&gt;0,Data!S115,"")</f>
        <v/>
      </c>
      <c r="V119" s="94" t="str">
        <f>IF(Data!$B$2&gt;0,Data!T115,"")</f>
        <v/>
      </c>
      <c r="W119" s="94" t="str">
        <f>IF(Data!$B$2&gt;0,Data!U115,"")</f>
        <v/>
      </c>
      <c r="X119" s="97" t="str">
        <f>IF(Data!$B115&gt;0,(Data!V115/100),"")</f>
        <v/>
      </c>
      <c r="Y119" s="94" t="str">
        <f>IF(Data!$B$2&gt;0,Data!W115,"")</f>
        <v/>
      </c>
      <c r="Z119" s="94" t="str">
        <f>IF(Data!$B$2&gt;0,Data!X115,"")</f>
        <v/>
      </c>
      <c r="AA119" s="94" t="str">
        <f>IF(Data!$B$2&gt;0,Data!Y115,"")</f>
        <v/>
      </c>
      <c r="AB119" s="97" t="str">
        <f>IF(Data!$B115&gt;0,(Data!Z115/100),"")</f>
        <v/>
      </c>
      <c r="AC119" s="94" t="str">
        <f>IF(Data!$B$2&gt;0,Data!AA115,"")</f>
        <v/>
      </c>
      <c r="AD119" s="94" t="str">
        <f>IF(Data!$B$2&gt;0,Data!AB115,"")</f>
        <v/>
      </c>
      <c r="AE119" s="94" t="str">
        <f>IF(Data!$B$2&gt;0,Data!AC115,"")</f>
        <v/>
      </c>
      <c r="AF119" s="97" t="str">
        <f>IF(Data!$B115&gt;0,(Data!AD115/100),"")</f>
        <v/>
      </c>
      <c r="AG119" s="113" t="str">
        <f>IF(Data!$B$2&gt;0,Data!AE115,"")</f>
        <v/>
      </c>
      <c r="AH119" s="114" t="str">
        <f>IF(Data!$B$2&gt;0,Data!AF115,"")</f>
        <v/>
      </c>
    </row>
    <row r="120" spans="2:34" ht="15">
      <c r="B120" s="98" t="str">
        <f t="shared" si="2"/>
        <v/>
      </c>
      <c r="C120" s="99" t="str">
        <f t="shared" si="3"/>
        <v/>
      </c>
      <c r="D120" s="106" t="str">
        <f>IF(Data!$B116&gt;0,Data!B116,"")</f>
        <v/>
      </c>
      <c r="E120" s="93" t="str">
        <f>IF(Data!$B$2&gt;0,Data!C116,"")</f>
        <v/>
      </c>
      <c r="F120" s="96" t="str">
        <f>IF(Data!$B$2&gt;0,Data!D116,"")</f>
        <v/>
      </c>
      <c r="G120" s="93" t="str">
        <f>IF(Data!$B$2&gt;0,Data!E116,"")</f>
        <v/>
      </c>
      <c r="H120" s="93" t="str">
        <f>IF(Data!$B$2&gt;0,Data!F116,"")</f>
        <v/>
      </c>
      <c r="I120" s="96" t="str">
        <f>IF(Data!$B$2&gt;0,Data!G116,"")</f>
        <v/>
      </c>
      <c r="J120" s="94" t="str">
        <f>IF(Data!$B$2&gt;0,Data!H116,"")</f>
        <v/>
      </c>
      <c r="K120" s="94" t="str">
        <f>IF(Data!$B116="","",IF(Data!$B116&gt;0,Data!I116,0))</f>
        <v/>
      </c>
      <c r="L120" s="100" t="str">
        <f>IF(Data!$B116&gt;0,(Data!J116/100),"")</f>
        <v/>
      </c>
      <c r="M120" s="94" t="str">
        <f>IF(Data!$B$2&gt;0,Data!K116,"")</f>
        <v/>
      </c>
      <c r="N120" s="97" t="str">
        <f>IF(Data!$B116&gt;0,(Data!L116/100),"")</f>
        <v/>
      </c>
      <c r="O120" s="93" t="str">
        <f>IF(Data!$B$2&gt;0,Data!M116,"")</f>
        <v/>
      </c>
      <c r="P120" s="95" t="str">
        <f>IF(Data!$B$2&gt;0,Data!N116,"")</f>
        <v/>
      </c>
      <c r="Q120" s="94" t="str">
        <f>IF(Data!$B$2&gt;0,Data!O116,"")</f>
        <v/>
      </c>
      <c r="R120" s="94" t="str">
        <f>IF(Data!$B$2&gt;0,Data!P116,"")</f>
        <v/>
      </c>
      <c r="S120" s="94" t="str">
        <f>IF(Data!$B$2&gt;0,Data!Q116,"")</f>
        <v/>
      </c>
      <c r="T120" s="97" t="str">
        <f>IF(Data!$B116&gt;0,(Data!R116/100),"")</f>
        <v/>
      </c>
      <c r="U120" s="94" t="str">
        <f>IF(Data!$B$2&gt;0,Data!S116,"")</f>
        <v/>
      </c>
      <c r="V120" s="94" t="str">
        <f>IF(Data!$B$2&gt;0,Data!T116,"")</f>
        <v/>
      </c>
      <c r="W120" s="94" t="str">
        <f>IF(Data!$B$2&gt;0,Data!U116,"")</f>
        <v/>
      </c>
      <c r="X120" s="97" t="str">
        <f>IF(Data!$B116&gt;0,(Data!V116/100),"")</f>
        <v/>
      </c>
      <c r="Y120" s="94" t="str">
        <f>IF(Data!$B$2&gt;0,Data!W116,"")</f>
        <v/>
      </c>
      <c r="Z120" s="94" t="str">
        <f>IF(Data!$B$2&gt;0,Data!X116,"")</f>
        <v/>
      </c>
      <c r="AA120" s="94" t="str">
        <f>IF(Data!$B$2&gt;0,Data!Y116,"")</f>
        <v/>
      </c>
      <c r="AB120" s="97" t="str">
        <f>IF(Data!$B116&gt;0,(Data!Z116/100),"")</f>
        <v/>
      </c>
      <c r="AC120" s="94" t="str">
        <f>IF(Data!$B$2&gt;0,Data!AA116,"")</f>
        <v/>
      </c>
      <c r="AD120" s="94" t="str">
        <f>IF(Data!$B$2&gt;0,Data!AB116,"")</f>
        <v/>
      </c>
      <c r="AE120" s="94" t="str">
        <f>IF(Data!$B$2&gt;0,Data!AC116,"")</f>
        <v/>
      </c>
      <c r="AF120" s="97" t="str">
        <f>IF(Data!$B116&gt;0,(Data!AD116/100),"")</f>
        <v/>
      </c>
      <c r="AG120" s="113" t="str">
        <f>IF(Data!$B$2&gt;0,Data!AE116,"")</f>
        <v/>
      </c>
      <c r="AH120" s="114" t="str">
        <f>IF(Data!$B$2&gt;0,Data!AF116,"")</f>
        <v/>
      </c>
    </row>
    <row r="121" spans="2:34" ht="15">
      <c r="B121" s="98" t="str">
        <f t="shared" si="2"/>
        <v/>
      </c>
      <c r="C121" s="99" t="str">
        <f t="shared" si="3"/>
        <v/>
      </c>
      <c r="D121" s="106" t="str">
        <f>IF(Data!$B117&gt;0,Data!B117,"")</f>
        <v/>
      </c>
      <c r="E121" s="93" t="str">
        <f>IF(Data!$B$2&gt;0,Data!C117,"")</f>
        <v/>
      </c>
      <c r="F121" s="96" t="str">
        <f>IF(Data!$B$2&gt;0,Data!D117,"")</f>
        <v/>
      </c>
      <c r="G121" s="93" t="str">
        <f>IF(Data!$B$2&gt;0,Data!E117,"")</f>
        <v/>
      </c>
      <c r="H121" s="93" t="str">
        <f>IF(Data!$B$2&gt;0,Data!F117,"")</f>
        <v/>
      </c>
      <c r="I121" s="96" t="str">
        <f>IF(Data!$B$2&gt;0,Data!G117,"")</f>
        <v/>
      </c>
      <c r="J121" s="94" t="str">
        <f>IF(Data!$B$2&gt;0,Data!H117,"")</f>
        <v/>
      </c>
      <c r="K121" s="94" t="str">
        <f>IF(Data!$B117="","",IF(Data!$B117&gt;0,Data!I117,0))</f>
        <v/>
      </c>
      <c r="L121" s="100" t="str">
        <f>IF(Data!$B117&gt;0,(Data!J117/100),"")</f>
        <v/>
      </c>
      <c r="M121" s="94" t="str">
        <f>IF(Data!$B$2&gt;0,Data!K117,"")</f>
        <v/>
      </c>
      <c r="N121" s="97" t="str">
        <f>IF(Data!$B117&gt;0,(Data!L117/100),"")</f>
        <v/>
      </c>
      <c r="O121" s="93" t="str">
        <f>IF(Data!$B$2&gt;0,Data!M117,"")</f>
        <v/>
      </c>
      <c r="P121" s="95" t="str">
        <f>IF(Data!$B$2&gt;0,Data!N117,"")</f>
        <v/>
      </c>
      <c r="Q121" s="94" t="str">
        <f>IF(Data!$B$2&gt;0,Data!O117,"")</f>
        <v/>
      </c>
      <c r="R121" s="94" t="str">
        <f>IF(Data!$B$2&gt;0,Data!P117,"")</f>
        <v/>
      </c>
      <c r="S121" s="94" t="str">
        <f>IF(Data!$B$2&gt;0,Data!Q117,"")</f>
        <v/>
      </c>
      <c r="T121" s="97" t="str">
        <f>IF(Data!$B117&gt;0,(Data!R117/100),"")</f>
        <v/>
      </c>
      <c r="U121" s="94" t="str">
        <f>IF(Data!$B$2&gt;0,Data!S117,"")</f>
        <v/>
      </c>
      <c r="V121" s="94" t="str">
        <f>IF(Data!$B$2&gt;0,Data!T117,"")</f>
        <v/>
      </c>
      <c r="W121" s="94" t="str">
        <f>IF(Data!$B$2&gt;0,Data!U117,"")</f>
        <v/>
      </c>
      <c r="X121" s="97" t="str">
        <f>IF(Data!$B117&gt;0,(Data!V117/100),"")</f>
        <v/>
      </c>
      <c r="Y121" s="94" t="str">
        <f>IF(Data!$B$2&gt;0,Data!W117,"")</f>
        <v/>
      </c>
      <c r="Z121" s="94" t="str">
        <f>IF(Data!$B$2&gt;0,Data!X117,"")</f>
        <v/>
      </c>
      <c r="AA121" s="94" t="str">
        <f>IF(Data!$B$2&gt;0,Data!Y117,"")</f>
        <v/>
      </c>
      <c r="AB121" s="97" t="str">
        <f>IF(Data!$B117&gt;0,(Data!Z117/100),"")</f>
        <v/>
      </c>
      <c r="AC121" s="94" t="str">
        <f>IF(Data!$B$2&gt;0,Data!AA117,"")</f>
        <v/>
      </c>
      <c r="AD121" s="94" t="str">
        <f>IF(Data!$B$2&gt;0,Data!AB117,"")</f>
        <v/>
      </c>
      <c r="AE121" s="94" t="str">
        <f>IF(Data!$B$2&gt;0,Data!AC117,"")</f>
        <v/>
      </c>
      <c r="AF121" s="97" t="str">
        <f>IF(Data!$B117&gt;0,(Data!AD117/100),"")</f>
        <v/>
      </c>
      <c r="AG121" s="113" t="str">
        <f>IF(Data!$B$2&gt;0,Data!AE117,"")</f>
        <v/>
      </c>
      <c r="AH121" s="114" t="str">
        <f>IF(Data!$B$2&gt;0,Data!AF117,"")</f>
        <v/>
      </c>
    </row>
    <row r="122" spans="2:34" ht="15">
      <c r="B122" s="98" t="str">
        <f t="shared" si="2"/>
        <v/>
      </c>
      <c r="C122" s="99" t="str">
        <f t="shared" si="3"/>
        <v/>
      </c>
      <c r="D122" s="106" t="str">
        <f>IF(Data!$B118&gt;0,Data!B118,"")</f>
        <v/>
      </c>
      <c r="E122" s="93" t="str">
        <f>IF(Data!$B$2&gt;0,Data!C118,"")</f>
        <v/>
      </c>
      <c r="F122" s="96" t="str">
        <f>IF(Data!$B$2&gt;0,Data!D118,"")</f>
        <v/>
      </c>
      <c r="G122" s="93" t="str">
        <f>IF(Data!$B$2&gt;0,Data!E118,"")</f>
        <v/>
      </c>
      <c r="H122" s="93" t="str">
        <f>IF(Data!$B$2&gt;0,Data!F118,"")</f>
        <v/>
      </c>
      <c r="I122" s="96" t="str">
        <f>IF(Data!$B$2&gt;0,Data!G118,"")</f>
        <v/>
      </c>
      <c r="J122" s="94" t="str">
        <f>IF(Data!$B$2&gt;0,Data!H118,"")</f>
        <v/>
      </c>
      <c r="K122" s="94" t="str">
        <f>IF(Data!$B118="","",IF(Data!$B118&gt;0,Data!I118,0))</f>
        <v/>
      </c>
      <c r="L122" s="100" t="str">
        <f>IF(Data!$B118&gt;0,(Data!J118/100),"")</f>
        <v/>
      </c>
      <c r="M122" s="94" t="str">
        <f>IF(Data!$B$2&gt;0,Data!K118,"")</f>
        <v/>
      </c>
      <c r="N122" s="97" t="str">
        <f>IF(Data!$B118&gt;0,(Data!L118/100),"")</f>
        <v/>
      </c>
      <c r="O122" s="93" t="str">
        <f>IF(Data!$B$2&gt;0,Data!M118,"")</f>
        <v/>
      </c>
      <c r="P122" s="95" t="str">
        <f>IF(Data!$B$2&gt;0,Data!N118,"")</f>
        <v/>
      </c>
      <c r="Q122" s="94" t="str">
        <f>IF(Data!$B$2&gt;0,Data!O118,"")</f>
        <v/>
      </c>
      <c r="R122" s="94" t="str">
        <f>IF(Data!$B$2&gt;0,Data!P118,"")</f>
        <v/>
      </c>
      <c r="S122" s="94" t="str">
        <f>IF(Data!$B$2&gt;0,Data!Q118,"")</f>
        <v/>
      </c>
      <c r="T122" s="97" t="str">
        <f>IF(Data!$B118&gt;0,(Data!R118/100),"")</f>
        <v/>
      </c>
      <c r="U122" s="94" t="str">
        <f>IF(Data!$B$2&gt;0,Data!S118,"")</f>
        <v/>
      </c>
      <c r="V122" s="94" t="str">
        <f>IF(Data!$B$2&gt;0,Data!T118,"")</f>
        <v/>
      </c>
      <c r="W122" s="94" t="str">
        <f>IF(Data!$B$2&gt;0,Data!U118,"")</f>
        <v/>
      </c>
      <c r="X122" s="97" t="str">
        <f>IF(Data!$B118&gt;0,(Data!V118/100),"")</f>
        <v/>
      </c>
      <c r="Y122" s="94" t="str">
        <f>IF(Data!$B$2&gt;0,Data!W118,"")</f>
        <v/>
      </c>
      <c r="Z122" s="94" t="str">
        <f>IF(Data!$B$2&gt;0,Data!X118,"")</f>
        <v/>
      </c>
      <c r="AA122" s="94" t="str">
        <f>IF(Data!$B$2&gt;0,Data!Y118,"")</f>
        <v/>
      </c>
      <c r="AB122" s="97" t="str">
        <f>IF(Data!$B118&gt;0,(Data!Z118/100),"")</f>
        <v/>
      </c>
      <c r="AC122" s="94" t="str">
        <f>IF(Data!$B$2&gt;0,Data!AA118,"")</f>
        <v/>
      </c>
      <c r="AD122" s="94" t="str">
        <f>IF(Data!$B$2&gt;0,Data!AB118,"")</f>
        <v/>
      </c>
      <c r="AE122" s="94" t="str">
        <f>IF(Data!$B$2&gt;0,Data!AC118,"")</f>
        <v/>
      </c>
      <c r="AF122" s="97" t="str">
        <f>IF(Data!$B118&gt;0,(Data!AD118/100),"")</f>
        <v/>
      </c>
      <c r="AG122" s="113" t="str">
        <f>IF(Data!$B$2&gt;0,Data!AE118,"")</f>
        <v/>
      </c>
      <c r="AH122" s="114" t="str">
        <f>IF(Data!$B$2&gt;0,Data!AF118,"")</f>
        <v/>
      </c>
    </row>
    <row r="123" spans="2:34" ht="15">
      <c r="B123" s="98" t="str">
        <f t="shared" si="2"/>
        <v/>
      </c>
      <c r="C123" s="99" t="str">
        <f t="shared" si="3"/>
        <v/>
      </c>
      <c r="D123" s="106" t="str">
        <f>IF(Data!$B119&gt;0,Data!B119,"")</f>
        <v/>
      </c>
      <c r="E123" s="93" t="str">
        <f>IF(Data!$B$2&gt;0,Data!C119,"")</f>
        <v/>
      </c>
      <c r="F123" s="96" t="str">
        <f>IF(Data!$B$2&gt;0,Data!D119,"")</f>
        <v/>
      </c>
      <c r="G123" s="93" t="str">
        <f>IF(Data!$B$2&gt;0,Data!E119,"")</f>
        <v/>
      </c>
      <c r="H123" s="93" t="str">
        <f>IF(Data!$B$2&gt;0,Data!F119,"")</f>
        <v/>
      </c>
      <c r="I123" s="96" t="str">
        <f>IF(Data!$B$2&gt;0,Data!G119,"")</f>
        <v/>
      </c>
      <c r="J123" s="94" t="str">
        <f>IF(Data!$B$2&gt;0,Data!H119,"")</f>
        <v/>
      </c>
      <c r="K123" s="94" t="str">
        <f>IF(Data!$B119="","",IF(Data!$B119&gt;0,Data!I119,0))</f>
        <v/>
      </c>
      <c r="L123" s="100" t="str">
        <f>IF(Data!$B119&gt;0,(Data!J119/100),"")</f>
        <v/>
      </c>
      <c r="M123" s="94" t="str">
        <f>IF(Data!$B$2&gt;0,Data!K119,"")</f>
        <v/>
      </c>
      <c r="N123" s="97" t="str">
        <f>IF(Data!$B119&gt;0,(Data!L119/100),"")</f>
        <v/>
      </c>
      <c r="O123" s="93" t="str">
        <f>IF(Data!$B$2&gt;0,Data!M119,"")</f>
        <v/>
      </c>
      <c r="P123" s="95" t="str">
        <f>IF(Data!$B$2&gt;0,Data!N119,"")</f>
        <v/>
      </c>
      <c r="Q123" s="94" t="str">
        <f>IF(Data!$B$2&gt;0,Data!O119,"")</f>
        <v/>
      </c>
      <c r="R123" s="94" t="str">
        <f>IF(Data!$B$2&gt;0,Data!P119,"")</f>
        <v/>
      </c>
      <c r="S123" s="94" t="str">
        <f>IF(Data!$B$2&gt;0,Data!Q119,"")</f>
        <v/>
      </c>
      <c r="T123" s="97" t="str">
        <f>IF(Data!$B119&gt;0,(Data!R119/100),"")</f>
        <v/>
      </c>
      <c r="U123" s="94" t="str">
        <f>IF(Data!$B$2&gt;0,Data!S119,"")</f>
        <v/>
      </c>
      <c r="V123" s="94" t="str">
        <f>IF(Data!$B$2&gt;0,Data!T119,"")</f>
        <v/>
      </c>
      <c r="W123" s="94" t="str">
        <f>IF(Data!$B$2&gt;0,Data!U119,"")</f>
        <v/>
      </c>
      <c r="X123" s="97" t="str">
        <f>IF(Data!$B119&gt;0,(Data!V119/100),"")</f>
        <v/>
      </c>
      <c r="Y123" s="94" t="str">
        <f>IF(Data!$B$2&gt;0,Data!W119,"")</f>
        <v/>
      </c>
      <c r="Z123" s="94" t="str">
        <f>IF(Data!$B$2&gt;0,Data!X119,"")</f>
        <v/>
      </c>
      <c r="AA123" s="94" t="str">
        <f>IF(Data!$B$2&gt;0,Data!Y119,"")</f>
        <v/>
      </c>
      <c r="AB123" s="97" t="str">
        <f>IF(Data!$B119&gt;0,(Data!Z119/100),"")</f>
        <v/>
      </c>
      <c r="AC123" s="94" t="str">
        <f>IF(Data!$B$2&gt;0,Data!AA119,"")</f>
        <v/>
      </c>
      <c r="AD123" s="94" t="str">
        <f>IF(Data!$B$2&gt;0,Data!AB119,"")</f>
        <v/>
      </c>
      <c r="AE123" s="94" t="str">
        <f>IF(Data!$B$2&gt;0,Data!AC119,"")</f>
        <v/>
      </c>
      <c r="AF123" s="97" t="str">
        <f>IF(Data!$B119&gt;0,(Data!AD119/100),"")</f>
        <v/>
      </c>
      <c r="AG123" s="113" t="str">
        <f>IF(Data!$B$2&gt;0,Data!AE119,"")</f>
        <v/>
      </c>
      <c r="AH123" s="114" t="str">
        <f>IF(Data!$B$2&gt;0,Data!AF119,"")</f>
        <v/>
      </c>
    </row>
    <row r="124" spans="2:34" ht="15">
      <c r="B124" s="98" t="str">
        <f t="shared" si="2"/>
        <v/>
      </c>
      <c r="C124" s="99" t="str">
        <f t="shared" si="3"/>
        <v/>
      </c>
      <c r="D124" s="106" t="str">
        <f>IF(Data!$B120&gt;0,Data!B120,"")</f>
        <v/>
      </c>
      <c r="E124" s="93" t="str">
        <f>IF(Data!$B$2&gt;0,Data!C120,"")</f>
        <v/>
      </c>
      <c r="F124" s="96" t="str">
        <f>IF(Data!$B$2&gt;0,Data!D120,"")</f>
        <v/>
      </c>
      <c r="G124" s="93" t="str">
        <f>IF(Data!$B$2&gt;0,Data!E120,"")</f>
        <v/>
      </c>
      <c r="H124" s="93" t="str">
        <f>IF(Data!$B$2&gt;0,Data!F120,"")</f>
        <v/>
      </c>
      <c r="I124" s="96" t="str">
        <f>IF(Data!$B$2&gt;0,Data!G120,"")</f>
        <v/>
      </c>
      <c r="J124" s="94" t="str">
        <f>IF(Data!$B$2&gt;0,Data!H120,"")</f>
        <v/>
      </c>
      <c r="K124" s="94" t="str">
        <f>IF(Data!$B120="","",IF(Data!$B120&gt;0,Data!I120,0))</f>
        <v/>
      </c>
      <c r="L124" s="100" t="str">
        <f>IF(Data!$B120&gt;0,(Data!J120/100),"")</f>
        <v/>
      </c>
      <c r="M124" s="94" t="str">
        <f>IF(Data!$B$2&gt;0,Data!K120,"")</f>
        <v/>
      </c>
      <c r="N124" s="97" t="str">
        <f>IF(Data!$B120&gt;0,(Data!L120/100),"")</f>
        <v/>
      </c>
      <c r="O124" s="93" t="str">
        <f>IF(Data!$B$2&gt;0,Data!M120,"")</f>
        <v/>
      </c>
      <c r="P124" s="95" t="str">
        <f>IF(Data!$B$2&gt;0,Data!N120,"")</f>
        <v/>
      </c>
      <c r="Q124" s="94" t="str">
        <f>IF(Data!$B$2&gt;0,Data!O120,"")</f>
        <v/>
      </c>
      <c r="R124" s="94" t="str">
        <f>IF(Data!$B$2&gt;0,Data!P120,"")</f>
        <v/>
      </c>
      <c r="S124" s="94" t="str">
        <f>IF(Data!$B$2&gt;0,Data!Q120,"")</f>
        <v/>
      </c>
      <c r="T124" s="97" t="str">
        <f>IF(Data!$B120&gt;0,(Data!R120/100),"")</f>
        <v/>
      </c>
      <c r="U124" s="94" t="str">
        <f>IF(Data!$B$2&gt;0,Data!S120,"")</f>
        <v/>
      </c>
      <c r="V124" s="94" t="str">
        <f>IF(Data!$B$2&gt;0,Data!T120,"")</f>
        <v/>
      </c>
      <c r="W124" s="94" t="str">
        <f>IF(Data!$B$2&gt;0,Data!U120,"")</f>
        <v/>
      </c>
      <c r="X124" s="97" t="str">
        <f>IF(Data!$B120&gt;0,(Data!V120/100),"")</f>
        <v/>
      </c>
      <c r="Y124" s="94" t="str">
        <f>IF(Data!$B$2&gt;0,Data!W120,"")</f>
        <v/>
      </c>
      <c r="Z124" s="94" t="str">
        <f>IF(Data!$B$2&gt;0,Data!X120,"")</f>
        <v/>
      </c>
      <c r="AA124" s="94" t="str">
        <f>IF(Data!$B$2&gt;0,Data!Y120,"")</f>
        <v/>
      </c>
      <c r="AB124" s="97" t="str">
        <f>IF(Data!$B120&gt;0,(Data!Z120/100),"")</f>
        <v/>
      </c>
      <c r="AC124" s="94" t="str">
        <f>IF(Data!$B$2&gt;0,Data!AA120,"")</f>
        <v/>
      </c>
      <c r="AD124" s="94" t="str">
        <f>IF(Data!$B$2&gt;0,Data!AB120,"")</f>
        <v/>
      </c>
      <c r="AE124" s="94" t="str">
        <f>IF(Data!$B$2&gt;0,Data!AC120,"")</f>
        <v/>
      </c>
      <c r="AF124" s="97" t="str">
        <f>IF(Data!$B120&gt;0,(Data!AD120/100),"")</f>
        <v/>
      </c>
      <c r="AG124" s="113" t="str">
        <f>IF(Data!$B$2&gt;0,Data!AE120,"")</f>
        <v/>
      </c>
      <c r="AH124" s="114" t="str">
        <f>IF(Data!$B$2&gt;0,Data!AF120,"")</f>
        <v/>
      </c>
    </row>
    <row r="125" spans="2:34" ht="15">
      <c r="B125" s="98" t="str">
        <f t="shared" si="2"/>
        <v/>
      </c>
      <c r="C125" s="99" t="str">
        <f t="shared" si="3"/>
        <v/>
      </c>
      <c r="D125" s="106" t="str">
        <f>IF(Data!$B121&gt;0,Data!B121,"")</f>
        <v/>
      </c>
      <c r="E125" s="93" t="str">
        <f>IF(Data!$B$2&gt;0,Data!C121,"")</f>
        <v/>
      </c>
      <c r="F125" s="96" t="str">
        <f>IF(Data!$B$2&gt;0,Data!D121,"")</f>
        <v/>
      </c>
      <c r="G125" s="93" t="str">
        <f>IF(Data!$B$2&gt;0,Data!E121,"")</f>
        <v/>
      </c>
      <c r="H125" s="93" t="str">
        <f>IF(Data!$B$2&gt;0,Data!F121,"")</f>
        <v/>
      </c>
      <c r="I125" s="96" t="str">
        <f>IF(Data!$B$2&gt;0,Data!G121,"")</f>
        <v/>
      </c>
      <c r="J125" s="94" t="str">
        <f>IF(Data!$B$2&gt;0,Data!H121,"")</f>
        <v/>
      </c>
      <c r="K125" s="94" t="str">
        <f>IF(Data!$B121="","",IF(Data!$B121&gt;0,Data!I121,0))</f>
        <v/>
      </c>
      <c r="L125" s="100" t="str">
        <f>IF(Data!$B121&gt;0,(Data!J121/100),"")</f>
        <v/>
      </c>
      <c r="M125" s="94" t="str">
        <f>IF(Data!$B$2&gt;0,Data!K121,"")</f>
        <v/>
      </c>
      <c r="N125" s="97" t="str">
        <f>IF(Data!$B121&gt;0,(Data!L121/100),"")</f>
        <v/>
      </c>
      <c r="O125" s="93" t="str">
        <f>IF(Data!$B$2&gt;0,Data!M121,"")</f>
        <v/>
      </c>
      <c r="P125" s="95" t="str">
        <f>IF(Data!$B$2&gt;0,Data!N121,"")</f>
        <v/>
      </c>
      <c r="Q125" s="94" t="str">
        <f>IF(Data!$B$2&gt;0,Data!O121,"")</f>
        <v/>
      </c>
      <c r="R125" s="94" t="str">
        <f>IF(Data!$B$2&gt;0,Data!P121,"")</f>
        <v/>
      </c>
      <c r="S125" s="94" t="str">
        <f>IF(Data!$B$2&gt;0,Data!Q121,"")</f>
        <v/>
      </c>
      <c r="T125" s="97" t="str">
        <f>IF(Data!$B121&gt;0,(Data!R121/100),"")</f>
        <v/>
      </c>
      <c r="U125" s="94" t="str">
        <f>IF(Data!$B$2&gt;0,Data!S121,"")</f>
        <v/>
      </c>
      <c r="V125" s="94" t="str">
        <f>IF(Data!$B$2&gt;0,Data!T121,"")</f>
        <v/>
      </c>
      <c r="W125" s="94" t="str">
        <f>IF(Data!$B$2&gt;0,Data!U121,"")</f>
        <v/>
      </c>
      <c r="X125" s="97" t="str">
        <f>IF(Data!$B121&gt;0,(Data!V121/100),"")</f>
        <v/>
      </c>
      <c r="Y125" s="94" t="str">
        <f>IF(Data!$B$2&gt;0,Data!W121,"")</f>
        <v/>
      </c>
      <c r="Z125" s="94" t="str">
        <f>IF(Data!$B$2&gt;0,Data!X121,"")</f>
        <v/>
      </c>
      <c r="AA125" s="94" t="str">
        <f>IF(Data!$B$2&gt;0,Data!Y121,"")</f>
        <v/>
      </c>
      <c r="AB125" s="97" t="str">
        <f>IF(Data!$B121&gt;0,(Data!Z121/100),"")</f>
        <v/>
      </c>
      <c r="AC125" s="94" t="str">
        <f>IF(Data!$B$2&gt;0,Data!AA121,"")</f>
        <v/>
      </c>
      <c r="AD125" s="94" t="str">
        <f>IF(Data!$B$2&gt;0,Data!AB121,"")</f>
        <v/>
      </c>
      <c r="AE125" s="94" t="str">
        <f>IF(Data!$B$2&gt;0,Data!AC121,"")</f>
        <v/>
      </c>
      <c r="AF125" s="97" t="str">
        <f>IF(Data!$B121&gt;0,(Data!AD121/100),"")</f>
        <v/>
      </c>
      <c r="AG125" s="113" t="str">
        <f>IF(Data!$B$2&gt;0,Data!AE121,"")</f>
        <v/>
      </c>
      <c r="AH125" s="114" t="str">
        <f>IF(Data!$B$2&gt;0,Data!AF121,"")</f>
        <v/>
      </c>
    </row>
    <row r="126" spans="2:34" ht="15">
      <c r="B126" s="98" t="str">
        <f t="shared" si="2"/>
        <v/>
      </c>
      <c r="C126" s="99" t="str">
        <f t="shared" si="3"/>
        <v/>
      </c>
      <c r="D126" s="106" t="str">
        <f>IF(Data!$B122&gt;0,Data!B122,"")</f>
        <v/>
      </c>
      <c r="E126" s="93" t="str">
        <f>IF(Data!$B$2&gt;0,Data!C122,"")</f>
        <v/>
      </c>
      <c r="F126" s="96" t="str">
        <f>IF(Data!$B$2&gt;0,Data!D122,"")</f>
        <v/>
      </c>
      <c r="G126" s="93" t="str">
        <f>IF(Data!$B$2&gt;0,Data!E122,"")</f>
        <v/>
      </c>
      <c r="H126" s="93" t="str">
        <f>IF(Data!$B$2&gt;0,Data!F122,"")</f>
        <v/>
      </c>
      <c r="I126" s="96" t="str">
        <f>IF(Data!$B$2&gt;0,Data!G122,"")</f>
        <v/>
      </c>
      <c r="J126" s="94" t="str">
        <f>IF(Data!$B$2&gt;0,Data!H122,"")</f>
        <v/>
      </c>
      <c r="K126" s="94" t="str">
        <f>IF(Data!$B122="","",IF(Data!$B122&gt;0,Data!I122,0))</f>
        <v/>
      </c>
      <c r="L126" s="100" t="str">
        <f>IF(Data!$B122&gt;0,(Data!J122/100),"")</f>
        <v/>
      </c>
      <c r="M126" s="94" t="str">
        <f>IF(Data!$B$2&gt;0,Data!K122,"")</f>
        <v/>
      </c>
      <c r="N126" s="97" t="str">
        <f>IF(Data!$B122&gt;0,(Data!L122/100),"")</f>
        <v/>
      </c>
      <c r="O126" s="93" t="str">
        <f>IF(Data!$B$2&gt;0,Data!M122,"")</f>
        <v/>
      </c>
      <c r="P126" s="95" t="str">
        <f>IF(Data!$B$2&gt;0,Data!N122,"")</f>
        <v/>
      </c>
      <c r="Q126" s="94" t="str">
        <f>IF(Data!$B$2&gt;0,Data!O122,"")</f>
        <v/>
      </c>
      <c r="R126" s="94" t="str">
        <f>IF(Data!$B$2&gt;0,Data!P122,"")</f>
        <v/>
      </c>
      <c r="S126" s="94" t="str">
        <f>IF(Data!$B$2&gt;0,Data!Q122,"")</f>
        <v/>
      </c>
      <c r="T126" s="97" t="str">
        <f>IF(Data!$B122&gt;0,(Data!R122/100),"")</f>
        <v/>
      </c>
      <c r="U126" s="94" t="str">
        <f>IF(Data!$B$2&gt;0,Data!S122,"")</f>
        <v/>
      </c>
      <c r="V126" s="94" t="str">
        <f>IF(Data!$B$2&gt;0,Data!T122,"")</f>
        <v/>
      </c>
      <c r="W126" s="94" t="str">
        <f>IF(Data!$B$2&gt;0,Data!U122,"")</f>
        <v/>
      </c>
      <c r="X126" s="97" t="str">
        <f>IF(Data!$B122&gt;0,(Data!V122/100),"")</f>
        <v/>
      </c>
      <c r="Y126" s="94" t="str">
        <f>IF(Data!$B$2&gt;0,Data!W122,"")</f>
        <v/>
      </c>
      <c r="Z126" s="94" t="str">
        <f>IF(Data!$B$2&gt;0,Data!X122,"")</f>
        <v/>
      </c>
      <c r="AA126" s="94" t="str">
        <f>IF(Data!$B$2&gt;0,Data!Y122,"")</f>
        <v/>
      </c>
      <c r="AB126" s="97" t="str">
        <f>IF(Data!$B122&gt;0,(Data!Z122/100),"")</f>
        <v/>
      </c>
      <c r="AC126" s="94" t="str">
        <f>IF(Data!$B$2&gt;0,Data!AA122,"")</f>
        <v/>
      </c>
      <c r="AD126" s="94" t="str">
        <f>IF(Data!$B$2&gt;0,Data!AB122,"")</f>
        <v/>
      </c>
      <c r="AE126" s="94" t="str">
        <f>IF(Data!$B$2&gt;0,Data!AC122,"")</f>
        <v/>
      </c>
      <c r="AF126" s="97" t="str">
        <f>IF(Data!$B122&gt;0,(Data!AD122/100),"")</f>
        <v/>
      </c>
      <c r="AG126" s="113" t="str">
        <f>IF(Data!$B$2&gt;0,Data!AE122,"")</f>
        <v/>
      </c>
      <c r="AH126" s="114" t="str">
        <f>IF(Data!$B$2&gt;0,Data!AF122,"")</f>
        <v/>
      </c>
    </row>
    <row r="127" spans="2:34" ht="15">
      <c r="B127" s="98" t="str">
        <f t="shared" si="2"/>
        <v/>
      </c>
      <c r="C127" s="99" t="str">
        <f t="shared" si="3"/>
        <v/>
      </c>
      <c r="D127" s="106" t="str">
        <f>IF(Data!$B123&gt;0,Data!B123,"")</f>
        <v/>
      </c>
      <c r="E127" s="93" t="str">
        <f>IF(Data!$B$2&gt;0,Data!C123,"")</f>
        <v/>
      </c>
      <c r="F127" s="96" t="str">
        <f>IF(Data!$B$2&gt;0,Data!D123,"")</f>
        <v/>
      </c>
      <c r="G127" s="93" t="str">
        <f>IF(Data!$B$2&gt;0,Data!E123,"")</f>
        <v/>
      </c>
      <c r="H127" s="93" t="str">
        <f>IF(Data!$B$2&gt;0,Data!F123,"")</f>
        <v/>
      </c>
      <c r="I127" s="96" t="str">
        <f>IF(Data!$B$2&gt;0,Data!G123,"")</f>
        <v/>
      </c>
      <c r="J127" s="94" t="str">
        <f>IF(Data!$B$2&gt;0,Data!H123,"")</f>
        <v/>
      </c>
      <c r="K127" s="94" t="str">
        <f>IF(Data!$B123="","",IF(Data!$B123&gt;0,Data!I123,0))</f>
        <v/>
      </c>
      <c r="L127" s="100" t="str">
        <f>IF(Data!$B123&gt;0,(Data!J123/100),"")</f>
        <v/>
      </c>
      <c r="M127" s="94" t="str">
        <f>IF(Data!$B$2&gt;0,Data!K123,"")</f>
        <v/>
      </c>
      <c r="N127" s="97" t="str">
        <f>IF(Data!$B123&gt;0,(Data!L123/100),"")</f>
        <v/>
      </c>
      <c r="O127" s="93" t="str">
        <f>IF(Data!$B$2&gt;0,Data!M123,"")</f>
        <v/>
      </c>
      <c r="P127" s="95" t="str">
        <f>IF(Data!$B$2&gt;0,Data!N123,"")</f>
        <v/>
      </c>
      <c r="Q127" s="94" t="str">
        <f>IF(Data!$B$2&gt;0,Data!O123,"")</f>
        <v/>
      </c>
      <c r="R127" s="94" t="str">
        <f>IF(Data!$B$2&gt;0,Data!P123,"")</f>
        <v/>
      </c>
      <c r="S127" s="94" t="str">
        <f>IF(Data!$B$2&gt;0,Data!Q123,"")</f>
        <v/>
      </c>
      <c r="T127" s="97" t="str">
        <f>IF(Data!$B123&gt;0,(Data!R123/100),"")</f>
        <v/>
      </c>
      <c r="U127" s="94" t="str">
        <f>IF(Data!$B$2&gt;0,Data!S123,"")</f>
        <v/>
      </c>
      <c r="V127" s="94" t="str">
        <f>IF(Data!$B$2&gt;0,Data!T123,"")</f>
        <v/>
      </c>
      <c r="W127" s="94" t="str">
        <f>IF(Data!$B$2&gt;0,Data!U123,"")</f>
        <v/>
      </c>
      <c r="X127" s="97" t="str">
        <f>IF(Data!$B123&gt;0,(Data!V123/100),"")</f>
        <v/>
      </c>
      <c r="Y127" s="94" t="str">
        <f>IF(Data!$B$2&gt;0,Data!W123,"")</f>
        <v/>
      </c>
      <c r="Z127" s="94" t="str">
        <f>IF(Data!$B$2&gt;0,Data!X123,"")</f>
        <v/>
      </c>
      <c r="AA127" s="94" t="str">
        <f>IF(Data!$B$2&gt;0,Data!Y123,"")</f>
        <v/>
      </c>
      <c r="AB127" s="97" t="str">
        <f>IF(Data!$B123&gt;0,(Data!Z123/100),"")</f>
        <v/>
      </c>
      <c r="AC127" s="94" t="str">
        <f>IF(Data!$B$2&gt;0,Data!AA123,"")</f>
        <v/>
      </c>
      <c r="AD127" s="94" t="str">
        <f>IF(Data!$B$2&gt;0,Data!AB123,"")</f>
        <v/>
      </c>
      <c r="AE127" s="94" t="str">
        <f>IF(Data!$B$2&gt;0,Data!AC123,"")</f>
        <v/>
      </c>
      <c r="AF127" s="97" t="str">
        <f>IF(Data!$B123&gt;0,(Data!AD123/100),"")</f>
        <v/>
      </c>
      <c r="AG127" s="113" t="str">
        <f>IF(Data!$B$2&gt;0,Data!AE123,"")</f>
        <v/>
      </c>
      <c r="AH127" s="114" t="str">
        <f>IF(Data!$B$2&gt;0,Data!AF123,"")</f>
        <v/>
      </c>
    </row>
    <row r="128" spans="2:34" ht="15">
      <c r="B128" s="98" t="str">
        <f t="shared" si="2"/>
        <v/>
      </c>
      <c r="C128" s="99" t="str">
        <f t="shared" si="3"/>
        <v/>
      </c>
      <c r="D128" s="106" t="str">
        <f>IF(Data!$B124&gt;0,Data!B124,"")</f>
        <v/>
      </c>
      <c r="E128" s="93" t="str">
        <f>IF(Data!$B$2&gt;0,Data!C124,"")</f>
        <v/>
      </c>
      <c r="F128" s="96" t="str">
        <f>IF(Data!$B$2&gt;0,Data!D124,"")</f>
        <v/>
      </c>
      <c r="G128" s="93" t="str">
        <f>IF(Data!$B$2&gt;0,Data!E124,"")</f>
        <v/>
      </c>
      <c r="H128" s="93" t="str">
        <f>IF(Data!$B$2&gt;0,Data!F124,"")</f>
        <v/>
      </c>
      <c r="I128" s="96" t="str">
        <f>IF(Data!$B$2&gt;0,Data!G124,"")</f>
        <v/>
      </c>
      <c r="J128" s="94" t="str">
        <f>IF(Data!$B$2&gt;0,Data!H124,"")</f>
        <v/>
      </c>
      <c r="K128" s="94" t="str">
        <f>IF(Data!$B124="","",IF(Data!$B124&gt;0,Data!I124,0))</f>
        <v/>
      </c>
      <c r="L128" s="100" t="str">
        <f>IF(Data!$B124&gt;0,(Data!J124/100),"")</f>
        <v/>
      </c>
      <c r="M128" s="94" t="str">
        <f>IF(Data!$B$2&gt;0,Data!K124,"")</f>
        <v/>
      </c>
      <c r="N128" s="97" t="str">
        <f>IF(Data!$B124&gt;0,(Data!L124/100),"")</f>
        <v/>
      </c>
      <c r="O128" s="93" t="str">
        <f>IF(Data!$B$2&gt;0,Data!M124,"")</f>
        <v/>
      </c>
      <c r="P128" s="95" t="str">
        <f>IF(Data!$B$2&gt;0,Data!N124,"")</f>
        <v/>
      </c>
      <c r="Q128" s="94" t="str">
        <f>IF(Data!$B$2&gt;0,Data!O124,"")</f>
        <v/>
      </c>
      <c r="R128" s="94" t="str">
        <f>IF(Data!$B$2&gt;0,Data!P124,"")</f>
        <v/>
      </c>
      <c r="S128" s="94" t="str">
        <f>IF(Data!$B$2&gt;0,Data!Q124,"")</f>
        <v/>
      </c>
      <c r="T128" s="97" t="str">
        <f>IF(Data!$B124&gt;0,(Data!R124/100),"")</f>
        <v/>
      </c>
      <c r="U128" s="94" t="str">
        <f>IF(Data!$B$2&gt;0,Data!S124,"")</f>
        <v/>
      </c>
      <c r="V128" s="94" t="str">
        <f>IF(Data!$B$2&gt;0,Data!T124,"")</f>
        <v/>
      </c>
      <c r="W128" s="94" t="str">
        <f>IF(Data!$B$2&gt;0,Data!U124,"")</f>
        <v/>
      </c>
      <c r="X128" s="97" t="str">
        <f>IF(Data!$B124&gt;0,(Data!V124/100),"")</f>
        <v/>
      </c>
      <c r="Y128" s="94" t="str">
        <f>IF(Data!$B$2&gt;0,Data!W124,"")</f>
        <v/>
      </c>
      <c r="Z128" s="94" t="str">
        <f>IF(Data!$B$2&gt;0,Data!X124,"")</f>
        <v/>
      </c>
      <c r="AA128" s="94" t="str">
        <f>IF(Data!$B$2&gt;0,Data!Y124,"")</f>
        <v/>
      </c>
      <c r="AB128" s="97" t="str">
        <f>IF(Data!$B124&gt;0,(Data!Z124/100),"")</f>
        <v/>
      </c>
      <c r="AC128" s="94" t="str">
        <f>IF(Data!$B$2&gt;0,Data!AA124,"")</f>
        <v/>
      </c>
      <c r="AD128" s="94" t="str">
        <f>IF(Data!$B$2&gt;0,Data!AB124,"")</f>
        <v/>
      </c>
      <c r="AE128" s="94" t="str">
        <f>IF(Data!$B$2&gt;0,Data!AC124,"")</f>
        <v/>
      </c>
      <c r="AF128" s="97" t="str">
        <f>IF(Data!$B124&gt;0,(Data!AD124/100),"")</f>
        <v/>
      </c>
      <c r="AG128" s="113" t="str">
        <f>IF(Data!$B$2&gt;0,Data!AE124,"")</f>
        <v/>
      </c>
      <c r="AH128" s="114" t="str">
        <f>IF(Data!$B$2&gt;0,Data!AF124,"")</f>
        <v/>
      </c>
    </row>
    <row r="129" spans="2:34" ht="15">
      <c r="B129" s="98" t="str">
        <f t="shared" si="2"/>
        <v/>
      </c>
      <c r="C129" s="99" t="str">
        <f t="shared" si="3"/>
        <v/>
      </c>
      <c r="D129" s="106" t="str">
        <f>IF(Data!$B125&gt;0,Data!B125,"")</f>
        <v/>
      </c>
      <c r="E129" s="93" t="str">
        <f>IF(Data!$B$2&gt;0,Data!C125,"")</f>
        <v/>
      </c>
      <c r="F129" s="96" t="str">
        <f>IF(Data!$B$2&gt;0,Data!D125,"")</f>
        <v/>
      </c>
      <c r="G129" s="93" t="str">
        <f>IF(Data!$B$2&gt;0,Data!E125,"")</f>
        <v/>
      </c>
      <c r="H129" s="93" t="str">
        <f>IF(Data!$B$2&gt;0,Data!F125,"")</f>
        <v/>
      </c>
      <c r="I129" s="96" t="str">
        <f>IF(Data!$B$2&gt;0,Data!G125,"")</f>
        <v/>
      </c>
      <c r="J129" s="94" t="str">
        <f>IF(Data!$B$2&gt;0,Data!H125,"")</f>
        <v/>
      </c>
      <c r="K129" s="94" t="str">
        <f>IF(Data!$B125="","",IF(Data!$B125&gt;0,Data!I125,0))</f>
        <v/>
      </c>
      <c r="L129" s="100" t="str">
        <f>IF(Data!$B125&gt;0,(Data!J125/100),"")</f>
        <v/>
      </c>
      <c r="M129" s="94" t="str">
        <f>IF(Data!$B$2&gt;0,Data!K125,"")</f>
        <v/>
      </c>
      <c r="N129" s="97" t="str">
        <f>IF(Data!$B125&gt;0,(Data!L125/100),"")</f>
        <v/>
      </c>
      <c r="O129" s="93" t="str">
        <f>IF(Data!$B$2&gt;0,Data!M125,"")</f>
        <v/>
      </c>
      <c r="P129" s="95" t="str">
        <f>IF(Data!$B$2&gt;0,Data!N125,"")</f>
        <v/>
      </c>
      <c r="Q129" s="94" t="str">
        <f>IF(Data!$B$2&gt;0,Data!O125,"")</f>
        <v/>
      </c>
      <c r="R129" s="94" t="str">
        <f>IF(Data!$B$2&gt;0,Data!P125,"")</f>
        <v/>
      </c>
      <c r="S129" s="94" t="str">
        <f>IF(Data!$B$2&gt;0,Data!Q125,"")</f>
        <v/>
      </c>
      <c r="T129" s="97" t="str">
        <f>IF(Data!$B125&gt;0,(Data!R125/100),"")</f>
        <v/>
      </c>
      <c r="U129" s="94" t="str">
        <f>IF(Data!$B$2&gt;0,Data!S125,"")</f>
        <v/>
      </c>
      <c r="V129" s="94" t="str">
        <f>IF(Data!$B$2&gt;0,Data!T125,"")</f>
        <v/>
      </c>
      <c r="W129" s="94" t="str">
        <f>IF(Data!$B$2&gt;0,Data!U125,"")</f>
        <v/>
      </c>
      <c r="X129" s="97" t="str">
        <f>IF(Data!$B125&gt;0,(Data!V125/100),"")</f>
        <v/>
      </c>
      <c r="Y129" s="94" t="str">
        <f>IF(Data!$B$2&gt;0,Data!W125,"")</f>
        <v/>
      </c>
      <c r="Z129" s="94" t="str">
        <f>IF(Data!$B$2&gt;0,Data!X125,"")</f>
        <v/>
      </c>
      <c r="AA129" s="94" t="str">
        <f>IF(Data!$B$2&gt;0,Data!Y125,"")</f>
        <v/>
      </c>
      <c r="AB129" s="97" t="str">
        <f>IF(Data!$B125&gt;0,(Data!Z125/100),"")</f>
        <v/>
      </c>
      <c r="AC129" s="94" t="str">
        <f>IF(Data!$B$2&gt;0,Data!AA125,"")</f>
        <v/>
      </c>
      <c r="AD129" s="94" t="str">
        <f>IF(Data!$B$2&gt;0,Data!AB125,"")</f>
        <v/>
      </c>
      <c r="AE129" s="94" t="str">
        <f>IF(Data!$B$2&gt;0,Data!AC125,"")</f>
        <v/>
      </c>
      <c r="AF129" s="97" t="str">
        <f>IF(Data!$B125&gt;0,(Data!AD125/100),"")</f>
        <v/>
      </c>
      <c r="AG129" s="113" t="str">
        <f>IF(Data!$B$2&gt;0,Data!AE125,"")</f>
        <v/>
      </c>
      <c r="AH129" s="114" t="str">
        <f>IF(Data!$B$2&gt;0,Data!AF125,"")</f>
        <v/>
      </c>
    </row>
    <row r="130" spans="2:34" ht="15">
      <c r="B130" s="98" t="str">
        <f t="shared" si="2"/>
        <v/>
      </c>
      <c r="C130" s="99" t="str">
        <f t="shared" si="3"/>
        <v/>
      </c>
      <c r="D130" s="106" t="str">
        <f>IF(Data!$B126&gt;0,Data!B126,"")</f>
        <v/>
      </c>
      <c r="E130" s="93" t="str">
        <f>IF(Data!$B$2&gt;0,Data!C126,"")</f>
        <v/>
      </c>
      <c r="F130" s="96" t="str">
        <f>IF(Data!$B$2&gt;0,Data!D126,"")</f>
        <v/>
      </c>
      <c r="G130" s="93" t="str">
        <f>IF(Data!$B$2&gt;0,Data!E126,"")</f>
        <v/>
      </c>
      <c r="H130" s="93" t="str">
        <f>IF(Data!$B$2&gt;0,Data!F126,"")</f>
        <v/>
      </c>
      <c r="I130" s="96" t="str">
        <f>IF(Data!$B$2&gt;0,Data!G126,"")</f>
        <v/>
      </c>
      <c r="J130" s="94" t="str">
        <f>IF(Data!$B$2&gt;0,Data!H126,"")</f>
        <v/>
      </c>
      <c r="K130" s="94" t="str">
        <f>IF(Data!$B126="","",IF(Data!$B126&gt;0,Data!I126,0))</f>
        <v/>
      </c>
      <c r="L130" s="100" t="str">
        <f>IF(Data!$B126&gt;0,(Data!J126/100),"")</f>
        <v/>
      </c>
      <c r="M130" s="94" t="str">
        <f>IF(Data!$B$2&gt;0,Data!K126,"")</f>
        <v/>
      </c>
      <c r="N130" s="97" t="str">
        <f>IF(Data!$B126&gt;0,(Data!L126/100),"")</f>
        <v/>
      </c>
      <c r="O130" s="93" t="str">
        <f>IF(Data!$B$2&gt;0,Data!M126,"")</f>
        <v/>
      </c>
      <c r="P130" s="95" t="str">
        <f>IF(Data!$B$2&gt;0,Data!N126,"")</f>
        <v/>
      </c>
      <c r="Q130" s="94" t="str">
        <f>IF(Data!$B$2&gt;0,Data!O126,"")</f>
        <v/>
      </c>
      <c r="R130" s="94" t="str">
        <f>IF(Data!$B$2&gt;0,Data!P126,"")</f>
        <v/>
      </c>
      <c r="S130" s="94" t="str">
        <f>IF(Data!$B$2&gt;0,Data!Q126,"")</f>
        <v/>
      </c>
      <c r="T130" s="97" t="str">
        <f>IF(Data!$B126&gt;0,(Data!R126/100),"")</f>
        <v/>
      </c>
      <c r="U130" s="94" t="str">
        <f>IF(Data!$B$2&gt;0,Data!S126,"")</f>
        <v/>
      </c>
      <c r="V130" s="94" t="str">
        <f>IF(Data!$B$2&gt;0,Data!T126,"")</f>
        <v/>
      </c>
      <c r="W130" s="94" t="str">
        <f>IF(Data!$B$2&gt;0,Data!U126,"")</f>
        <v/>
      </c>
      <c r="X130" s="97" t="str">
        <f>IF(Data!$B126&gt;0,(Data!V126/100),"")</f>
        <v/>
      </c>
      <c r="Y130" s="94" t="str">
        <f>IF(Data!$B$2&gt;0,Data!W126,"")</f>
        <v/>
      </c>
      <c r="Z130" s="94" t="str">
        <f>IF(Data!$B$2&gt;0,Data!X126,"")</f>
        <v/>
      </c>
      <c r="AA130" s="94" t="str">
        <f>IF(Data!$B$2&gt;0,Data!Y126,"")</f>
        <v/>
      </c>
      <c r="AB130" s="97" t="str">
        <f>IF(Data!$B126&gt;0,(Data!Z126/100),"")</f>
        <v/>
      </c>
      <c r="AC130" s="94" t="str">
        <f>IF(Data!$B$2&gt;0,Data!AA126,"")</f>
        <v/>
      </c>
      <c r="AD130" s="94" t="str">
        <f>IF(Data!$B$2&gt;0,Data!AB126,"")</f>
        <v/>
      </c>
      <c r="AE130" s="94" t="str">
        <f>IF(Data!$B$2&gt;0,Data!AC126,"")</f>
        <v/>
      </c>
      <c r="AF130" s="97" t="str">
        <f>IF(Data!$B126&gt;0,(Data!AD126/100),"")</f>
        <v/>
      </c>
      <c r="AG130" s="113" t="str">
        <f>IF(Data!$B$2&gt;0,Data!AE126,"")</f>
        <v/>
      </c>
      <c r="AH130" s="114" t="str">
        <f>IF(Data!$B$2&gt;0,Data!AF126,"")</f>
        <v/>
      </c>
    </row>
    <row r="131" spans="2:34" ht="15">
      <c r="B131" s="98" t="str">
        <f t="shared" si="2"/>
        <v/>
      </c>
      <c r="C131" s="99" t="str">
        <f t="shared" si="3"/>
        <v/>
      </c>
      <c r="D131" s="106" t="str">
        <f>IF(Data!$B127&gt;0,Data!B127,"")</f>
        <v/>
      </c>
      <c r="E131" s="93" t="str">
        <f>IF(Data!$B$2&gt;0,Data!C127,"")</f>
        <v/>
      </c>
      <c r="F131" s="96" t="str">
        <f>IF(Data!$B$2&gt;0,Data!D127,"")</f>
        <v/>
      </c>
      <c r="G131" s="93" t="str">
        <f>IF(Data!$B$2&gt;0,Data!E127,"")</f>
        <v/>
      </c>
      <c r="H131" s="93" t="str">
        <f>IF(Data!$B$2&gt;0,Data!F127,"")</f>
        <v/>
      </c>
      <c r="I131" s="96" t="str">
        <f>IF(Data!$B$2&gt;0,Data!G127,"")</f>
        <v/>
      </c>
      <c r="J131" s="94" t="str">
        <f>IF(Data!$B$2&gt;0,Data!H127,"")</f>
        <v/>
      </c>
      <c r="K131" s="94" t="str">
        <f>IF(Data!$B127="","",IF(Data!$B127&gt;0,Data!I127,0))</f>
        <v/>
      </c>
      <c r="L131" s="100" t="str">
        <f>IF(Data!$B127&gt;0,(Data!J127/100),"")</f>
        <v/>
      </c>
      <c r="M131" s="94" t="str">
        <f>IF(Data!$B$2&gt;0,Data!K127,"")</f>
        <v/>
      </c>
      <c r="N131" s="97" t="str">
        <f>IF(Data!$B127&gt;0,(Data!L127/100),"")</f>
        <v/>
      </c>
      <c r="O131" s="93" t="str">
        <f>IF(Data!$B$2&gt;0,Data!M127,"")</f>
        <v/>
      </c>
      <c r="P131" s="95" t="str">
        <f>IF(Data!$B$2&gt;0,Data!N127,"")</f>
        <v/>
      </c>
      <c r="Q131" s="94" t="str">
        <f>IF(Data!$B$2&gt;0,Data!O127,"")</f>
        <v/>
      </c>
      <c r="R131" s="94" t="str">
        <f>IF(Data!$B$2&gt;0,Data!P127,"")</f>
        <v/>
      </c>
      <c r="S131" s="94" t="str">
        <f>IF(Data!$B$2&gt;0,Data!Q127,"")</f>
        <v/>
      </c>
      <c r="T131" s="97" t="str">
        <f>IF(Data!$B127&gt;0,(Data!R127/100),"")</f>
        <v/>
      </c>
      <c r="U131" s="94" t="str">
        <f>IF(Data!$B$2&gt;0,Data!S127,"")</f>
        <v/>
      </c>
      <c r="V131" s="94" t="str">
        <f>IF(Data!$B$2&gt;0,Data!T127,"")</f>
        <v/>
      </c>
      <c r="W131" s="94" t="str">
        <f>IF(Data!$B$2&gt;0,Data!U127,"")</f>
        <v/>
      </c>
      <c r="X131" s="97" t="str">
        <f>IF(Data!$B127&gt;0,(Data!V127/100),"")</f>
        <v/>
      </c>
      <c r="Y131" s="94" t="str">
        <f>IF(Data!$B$2&gt;0,Data!W127,"")</f>
        <v/>
      </c>
      <c r="Z131" s="94" t="str">
        <f>IF(Data!$B$2&gt;0,Data!X127,"")</f>
        <v/>
      </c>
      <c r="AA131" s="94" t="str">
        <f>IF(Data!$B$2&gt;0,Data!Y127,"")</f>
        <v/>
      </c>
      <c r="AB131" s="97" t="str">
        <f>IF(Data!$B127&gt;0,(Data!Z127/100),"")</f>
        <v/>
      </c>
      <c r="AC131" s="94" t="str">
        <f>IF(Data!$B$2&gt;0,Data!AA127,"")</f>
        <v/>
      </c>
      <c r="AD131" s="94" t="str">
        <f>IF(Data!$B$2&gt;0,Data!AB127,"")</f>
        <v/>
      </c>
      <c r="AE131" s="94" t="str">
        <f>IF(Data!$B$2&gt;0,Data!AC127,"")</f>
        <v/>
      </c>
      <c r="AF131" s="97" t="str">
        <f>IF(Data!$B127&gt;0,(Data!AD127/100),"")</f>
        <v/>
      </c>
      <c r="AG131" s="113" t="str">
        <f>IF(Data!$B$2&gt;0,Data!AE127,"")</f>
        <v/>
      </c>
      <c r="AH131" s="114" t="str">
        <f>IF(Data!$B$2&gt;0,Data!AF127,"")</f>
        <v/>
      </c>
    </row>
    <row r="132" spans="2:34" ht="15">
      <c r="B132" s="98" t="str">
        <f t="shared" si="2"/>
        <v/>
      </c>
      <c r="C132" s="99" t="str">
        <f t="shared" si="3"/>
        <v/>
      </c>
      <c r="D132" s="106" t="str">
        <f>IF(Data!$B128&gt;0,Data!B128,"")</f>
        <v/>
      </c>
      <c r="E132" s="93" t="str">
        <f>IF(Data!$B$2&gt;0,Data!C128,"")</f>
        <v/>
      </c>
      <c r="F132" s="96" t="str">
        <f>IF(Data!$B$2&gt;0,Data!D128,"")</f>
        <v/>
      </c>
      <c r="G132" s="93" t="str">
        <f>IF(Data!$B$2&gt;0,Data!E128,"")</f>
        <v/>
      </c>
      <c r="H132" s="93" t="str">
        <f>IF(Data!$B$2&gt;0,Data!F128,"")</f>
        <v/>
      </c>
      <c r="I132" s="96" t="str">
        <f>IF(Data!$B$2&gt;0,Data!G128,"")</f>
        <v/>
      </c>
      <c r="J132" s="94" t="str">
        <f>IF(Data!$B$2&gt;0,Data!H128,"")</f>
        <v/>
      </c>
      <c r="K132" s="94" t="str">
        <f>IF(Data!$B128="","",IF(Data!$B128&gt;0,Data!I128,0))</f>
        <v/>
      </c>
      <c r="L132" s="100" t="str">
        <f>IF(Data!$B128&gt;0,(Data!J128/100),"")</f>
        <v/>
      </c>
      <c r="M132" s="94" t="str">
        <f>IF(Data!$B$2&gt;0,Data!K128,"")</f>
        <v/>
      </c>
      <c r="N132" s="97" t="str">
        <f>IF(Data!$B128&gt;0,(Data!L128/100),"")</f>
        <v/>
      </c>
      <c r="O132" s="93" t="str">
        <f>IF(Data!$B$2&gt;0,Data!M128,"")</f>
        <v/>
      </c>
      <c r="P132" s="95" t="str">
        <f>IF(Data!$B$2&gt;0,Data!N128,"")</f>
        <v/>
      </c>
      <c r="Q132" s="94" t="str">
        <f>IF(Data!$B$2&gt;0,Data!O128,"")</f>
        <v/>
      </c>
      <c r="R132" s="94" t="str">
        <f>IF(Data!$B$2&gt;0,Data!P128,"")</f>
        <v/>
      </c>
      <c r="S132" s="94" t="str">
        <f>IF(Data!$B$2&gt;0,Data!Q128,"")</f>
        <v/>
      </c>
      <c r="T132" s="97" t="str">
        <f>IF(Data!$B128&gt;0,(Data!R128/100),"")</f>
        <v/>
      </c>
      <c r="U132" s="94" t="str">
        <f>IF(Data!$B$2&gt;0,Data!S128,"")</f>
        <v/>
      </c>
      <c r="V132" s="94" t="str">
        <f>IF(Data!$B$2&gt;0,Data!T128,"")</f>
        <v/>
      </c>
      <c r="W132" s="94" t="str">
        <f>IF(Data!$B$2&gt;0,Data!U128,"")</f>
        <v/>
      </c>
      <c r="X132" s="97" t="str">
        <f>IF(Data!$B128&gt;0,(Data!V128/100),"")</f>
        <v/>
      </c>
      <c r="Y132" s="94" t="str">
        <f>IF(Data!$B$2&gt;0,Data!W128,"")</f>
        <v/>
      </c>
      <c r="Z132" s="94" t="str">
        <f>IF(Data!$B$2&gt;0,Data!X128,"")</f>
        <v/>
      </c>
      <c r="AA132" s="94" t="str">
        <f>IF(Data!$B$2&gt;0,Data!Y128,"")</f>
        <v/>
      </c>
      <c r="AB132" s="97" t="str">
        <f>IF(Data!$B128&gt;0,(Data!Z128/100),"")</f>
        <v/>
      </c>
      <c r="AC132" s="94" t="str">
        <f>IF(Data!$B$2&gt;0,Data!AA128,"")</f>
        <v/>
      </c>
      <c r="AD132" s="94" t="str">
        <f>IF(Data!$B$2&gt;0,Data!AB128,"")</f>
        <v/>
      </c>
      <c r="AE132" s="94" t="str">
        <f>IF(Data!$B$2&gt;0,Data!AC128,"")</f>
        <v/>
      </c>
      <c r="AF132" s="97" t="str">
        <f>IF(Data!$B128&gt;0,(Data!AD128/100),"")</f>
        <v/>
      </c>
      <c r="AG132" s="113" t="str">
        <f>IF(Data!$B$2&gt;0,Data!AE128,"")</f>
        <v/>
      </c>
      <c r="AH132" s="114" t="str">
        <f>IF(Data!$B$2&gt;0,Data!AF128,"")</f>
        <v/>
      </c>
    </row>
    <row r="133" spans="2:34" ht="15">
      <c r="B133" s="98" t="str">
        <f t="shared" si="2"/>
        <v/>
      </c>
      <c r="C133" s="99" t="str">
        <f t="shared" si="3"/>
        <v/>
      </c>
      <c r="D133" s="106" t="str">
        <f>IF(Data!$B129&gt;0,Data!B129,"")</f>
        <v/>
      </c>
      <c r="E133" s="93" t="str">
        <f>IF(Data!$B$2&gt;0,Data!C129,"")</f>
        <v/>
      </c>
      <c r="F133" s="96" t="str">
        <f>IF(Data!$B$2&gt;0,Data!D129,"")</f>
        <v/>
      </c>
      <c r="G133" s="93" t="str">
        <f>IF(Data!$B$2&gt;0,Data!E129,"")</f>
        <v/>
      </c>
      <c r="H133" s="93" t="str">
        <f>IF(Data!$B$2&gt;0,Data!F129,"")</f>
        <v/>
      </c>
      <c r="I133" s="96" t="str">
        <f>IF(Data!$B$2&gt;0,Data!G129,"")</f>
        <v/>
      </c>
      <c r="J133" s="94" t="str">
        <f>IF(Data!$B$2&gt;0,Data!H129,"")</f>
        <v/>
      </c>
      <c r="K133" s="94" t="str">
        <f>IF(Data!$B129="","",IF(Data!$B129&gt;0,Data!I129,0))</f>
        <v/>
      </c>
      <c r="L133" s="100" t="str">
        <f>IF(Data!$B129&gt;0,(Data!J129/100),"")</f>
        <v/>
      </c>
      <c r="M133" s="94" t="str">
        <f>IF(Data!$B$2&gt;0,Data!K129,"")</f>
        <v/>
      </c>
      <c r="N133" s="97" t="str">
        <f>IF(Data!$B129&gt;0,(Data!L129/100),"")</f>
        <v/>
      </c>
      <c r="O133" s="93" t="str">
        <f>IF(Data!$B$2&gt;0,Data!M129,"")</f>
        <v/>
      </c>
      <c r="P133" s="95" t="str">
        <f>IF(Data!$B$2&gt;0,Data!N129,"")</f>
        <v/>
      </c>
      <c r="Q133" s="94" t="str">
        <f>IF(Data!$B$2&gt;0,Data!O129,"")</f>
        <v/>
      </c>
      <c r="R133" s="94" t="str">
        <f>IF(Data!$B$2&gt;0,Data!P129,"")</f>
        <v/>
      </c>
      <c r="S133" s="94" t="str">
        <f>IF(Data!$B$2&gt;0,Data!Q129,"")</f>
        <v/>
      </c>
      <c r="T133" s="97" t="str">
        <f>IF(Data!$B129&gt;0,(Data!R129/100),"")</f>
        <v/>
      </c>
      <c r="U133" s="94" t="str">
        <f>IF(Data!$B$2&gt;0,Data!S129,"")</f>
        <v/>
      </c>
      <c r="V133" s="94" t="str">
        <f>IF(Data!$B$2&gt;0,Data!T129,"")</f>
        <v/>
      </c>
      <c r="W133" s="94" t="str">
        <f>IF(Data!$B$2&gt;0,Data!U129,"")</f>
        <v/>
      </c>
      <c r="X133" s="97" t="str">
        <f>IF(Data!$B129&gt;0,(Data!V129/100),"")</f>
        <v/>
      </c>
      <c r="Y133" s="94" t="str">
        <f>IF(Data!$B$2&gt;0,Data!W129,"")</f>
        <v/>
      </c>
      <c r="Z133" s="94" t="str">
        <f>IF(Data!$B$2&gt;0,Data!X129,"")</f>
        <v/>
      </c>
      <c r="AA133" s="94" t="str">
        <f>IF(Data!$B$2&gt;0,Data!Y129,"")</f>
        <v/>
      </c>
      <c r="AB133" s="97" t="str">
        <f>IF(Data!$B129&gt;0,(Data!Z129/100),"")</f>
        <v/>
      </c>
      <c r="AC133" s="94" t="str">
        <f>IF(Data!$B$2&gt;0,Data!AA129,"")</f>
        <v/>
      </c>
      <c r="AD133" s="94" t="str">
        <f>IF(Data!$B$2&gt;0,Data!AB129,"")</f>
        <v/>
      </c>
      <c r="AE133" s="94" t="str">
        <f>IF(Data!$B$2&gt;0,Data!AC129,"")</f>
        <v/>
      </c>
      <c r="AF133" s="97" t="str">
        <f>IF(Data!$B129&gt;0,(Data!AD129/100),"")</f>
        <v/>
      </c>
      <c r="AG133" s="113" t="str">
        <f>IF(Data!$B$2&gt;0,Data!AE129,"")</f>
        <v/>
      </c>
      <c r="AH133" s="114" t="str">
        <f>IF(Data!$B$2&gt;0,Data!AF129,"")</f>
        <v/>
      </c>
    </row>
    <row r="134" spans="2:34" ht="15">
      <c r="B134" s="98" t="str">
        <f t="shared" si="2"/>
        <v/>
      </c>
      <c r="C134" s="99" t="str">
        <f t="shared" si="3"/>
        <v/>
      </c>
      <c r="D134" s="106" t="str">
        <f>IF(Data!$B130&gt;0,Data!B130,"")</f>
        <v/>
      </c>
      <c r="E134" s="93" t="str">
        <f>IF(Data!$B$2&gt;0,Data!C130,"")</f>
        <v/>
      </c>
      <c r="F134" s="96" t="str">
        <f>IF(Data!$B$2&gt;0,Data!D130,"")</f>
        <v/>
      </c>
      <c r="G134" s="93" t="str">
        <f>IF(Data!$B$2&gt;0,Data!E130,"")</f>
        <v/>
      </c>
      <c r="H134" s="93" t="str">
        <f>IF(Data!$B$2&gt;0,Data!F130,"")</f>
        <v/>
      </c>
      <c r="I134" s="96" t="str">
        <f>IF(Data!$B$2&gt;0,Data!G130,"")</f>
        <v/>
      </c>
      <c r="J134" s="94" t="str">
        <f>IF(Data!$B$2&gt;0,Data!H130,"")</f>
        <v/>
      </c>
      <c r="K134" s="94" t="str">
        <f>IF(Data!$B130="","",IF(Data!$B130&gt;0,Data!I130,0))</f>
        <v/>
      </c>
      <c r="L134" s="100" t="str">
        <f>IF(Data!$B130&gt;0,(Data!J130/100),"")</f>
        <v/>
      </c>
      <c r="M134" s="94" t="str">
        <f>IF(Data!$B$2&gt;0,Data!K130,"")</f>
        <v/>
      </c>
      <c r="N134" s="97" t="str">
        <f>IF(Data!$B130&gt;0,(Data!L130/100),"")</f>
        <v/>
      </c>
      <c r="O134" s="93" t="str">
        <f>IF(Data!$B$2&gt;0,Data!M130,"")</f>
        <v/>
      </c>
      <c r="P134" s="95" t="str">
        <f>IF(Data!$B$2&gt;0,Data!N130,"")</f>
        <v/>
      </c>
      <c r="Q134" s="94" t="str">
        <f>IF(Data!$B$2&gt;0,Data!O130,"")</f>
        <v/>
      </c>
      <c r="R134" s="94" t="str">
        <f>IF(Data!$B$2&gt;0,Data!P130,"")</f>
        <v/>
      </c>
      <c r="S134" s="94" t="str">
        <f>IF(Data!$B$2&gt;0,Data!Q130,"")</f>
        <v/>
      </c>
      <c r="T134" s="97" t="str">
        <f>IF(Data!$B130&gt;0,(Data!R130/100),"")</f>
        <v/>
      </c>
      <c r="U134" s="94" t="str">
        <f>IF(Data!$B$2&gt;0,Data!S130,"")</f>
        <v/>
      </c>
      <c r="V134" s="94" t="str">
        <f>IF(Data!$B$2&gt;0,Data!T130,"")</f>
        <v/>
      </c>
      <c r="W134" s="94" t="str">
        <f>IF(Data!$B$2&gt;0,Data!U130,"")</f>
        <v/>
      </c>
      <c r="X134" s="97" t="str">
        <f>IF(Data!$B130&gt;0,(Data!V130/100),"")</f>
        <v/>
      </c>
      <c r="Y134" s="94" t="str">
        <f>IF(Data!$B$2&gt;0,Data!W130,"")</f>
        <v/>
      </c>
      <c r="Z134" s="94" t="str">
        <f>IF(Data!$B$2&gt;0,Data!X130,"")</f>
        <v/>
      </c>
      <c r="AA134" s="94" t="str">
        <f>IF(Data!$B$2&gt;0,Data!Y130,"")</f>
        <v/>
      </c>
      <c r="AB134" s="97" t="str">
        <f>IF(Data!$B130&gt;0,(Data!Z130/100),"")</f>
        <v/>
      </c>
      <c r="AC134" s="94" t="str">
        <f>IF(Data!$B$2&gt;0,Data!AA130,"")</f>
        <v/>
      </c>
      <c r="AD134" s="94" t="str">
        <f>IF(Data!$B$2&gt;0,Data!AB130,"")</f>
        <v/>
      </c>
      <c r="AE134" s="94" t="str">
        <f>IF(Data!$B$2&gt;0,Data!AC130,"")</f>
        <v/>
      </c>
      <c r="AF134" s="97" t="str">
        <f>IF(Data!$B130&gt;0,(Data!AD130/100),"")</f>
        <v/>
      </c>
      <c r="AG134" s="113" t="str">
        <f>IF(Data!$B$2&gt;0,Data!AE130,"")</f>
        <v/>
      </c>
      <c r="AH134" s="114" t="str">
        <f>IF(Data!$B$2&gt;0,Data!AF130,"")</f>
        <v/>
      </c>
    </row>
    <row r="135" spans="2:34" ht="15">
      <c r="B135" s="98" t="str">
        <f t="shared" ref="B135:B198" si="4">IF(K135="","",IF(K135=0,"",ABS((K135-M135)/K135)))</f>
        <v/>
      </c>
      <c r="C135" s="99" t="str">
        <f t="shared" ref="C135:C198" si="5">IF(K135="","",IF(K135=0,"",ABS((K135-M135))))</f>
        <v/>
      </c>
      <c r="D135" s="106" t="str">
        <f>IF(Data!$B131&gt;0,Data!B131,"")</f>
        <v/>
      </c>
      <c r="E135" s="93" t="str">
        <f>IF(Data!$B$2&gt;0,Data!C131,"")</f>
        <v/>
      </c>
      <c r="F135" s="96" t="str">
        <f>IF(Data!$B$2&gt;0,Data!D131,"")</f>
        <v/>
      </c>
      <c r="G135" s="93" t="str">
        <f>IF(Data!$B$2&gt;0,Data!E131,"")</f>
        <v/>
      </c>
      <c r="H135" s="93" t="str">
        <f>IF(Data!$B$2&gt;0,Data!F131,"")</f>
        <v/>
      </c>
      <c r="I135" s="96" t="str">
        <f>IF(Data!$B$2&gt;0,Data!G131,"")</f>
        <v/>
      </c>
      <c r="J135" s="94" t="str">
        <f>IF(Data!$B$2&gt;0,Data!H131,"")</f>
        <v/>
      </c>
      <c r="K135" s="94" t="str">
        <f>IF(Data!$B131="","",IF(Data!$B131&gt;0,Data!I131,0))</f>
        <v/>
      </c>
      <c r="L135" s="100" t="str">
        <f>IF(Data!$B131&gt;0,(Data!J131/100),"")</f>
        <v/>
      </c>
      <c r="M135" s="94" t="str">
        <f>IF(Data!$B$2&gt;0,Data!K131,"")</f>
        <v/>
      </c>
      <c r="N135" s="97" t="str">
        <f>IF(Data!$B131&gt;0,(Data!L131/100),"")</f>
        <v/>
      </c>
      <c r="O135" s="93" t="str">
        <f>IF(Data!$B$2&gt;0,Data!M131,"")</f>
        <v/>
      </c>
      <c r="P135" s="95" t="str">
        <f>IF(Data!$B$2&gt;0,Data!N131,"")</f>
        <v/>
      </c>
      <c r="Q135" s="94" t="str">
        <f>IF(Data!$B$2&gt;0,Data!O131,"")</f>
        <v/>
      </c>
      <c r="R135" s="94" t="str">
        <f>IF(Data!$B$2&gt;0,Data!P131,"")</f>
        <v/>
      </c>
      <c r="S135" s="94" t="str">
        <f>IF(Data!$B$2&gt;0,Data!Q131,"")</f>
        <v/>
      </c>
      <c r="T135" s="97" t="str">
        <f>IF(Data!$B131&gt;0,(Data!R131/100),"")</f>
        <v/>
      </c>
      <c r="U135" s="94" t="str">
        <f>IF(Data!$B$2&gt;0,Data!S131,"")</f>
        <v/>
      </c>
      <c r="V135" s="94" t="str">
        <f>IF(Data!$B$2&gt;0,Data!T131,"")</f>
        <v/>
      </c>
      <c r="W135" s="94" t="str">
        <f>IF(Data!$B$2&gt;0,Data!U131,"")</f>
        <v/>
      </c>
      <c r="X135" s="97" t="str">
        <f>IF(Data!$B131&gt;0,(Data!V131/100),"")</f>
        <v/>
      </c>
      <c r="Y135" s="94" t="str">
        <f>IF(Data!$B$2&gt;0,Data!W131,"")</f>
        <v/>
      </c>
      <c r="Z135" s="94" t="str">
        <f>IF(Data!$B$2&gt;0,Data!X131,"")</f>
        <v/>
      </c>
      <c r="AA135" s="94" t="str">
        <f>IF(Data!$B$2&gt;0,Data!Y131,"")</f>
        <v/>
      </c>
      <c r="AB135" s="97" t="str">
        <f>IF(Data!$B131&gt;0,(Data!Z131/100),"")</f>
        <v/>
      </c>
      <c r="AC135" s="94" t="str">
        <f>IF(Data!$B$2&gt;0,Data!AA131,"")</f>
        <v/>
      </c>
      <c r="AD135" s="94" t="str">
        <f>IF(Data!$B$2&gt;0,Data!AB131,"")</f>
        <v/>
      </c>
      <c r="AE135" s="94" t="str">
        <f>IF(Data!$B$2&gt;0,Data!AC131,"")</f>
        <v/>
      </c>
      <c r="AF135" s="97" t="str">
        <f>IF(Data!$B131&gt;0,(Data!AD131/100),"")</f>
        <v/>
      </c>
      <c r="AG135" s="113" t="str">
        <f>IF(Data!$B$2&gt;0,Data!AE131,"")</f>
        <v/>
      </c>
      <c r="AH135" s="114" t="str">
        <f>IF(Data!$B$2&gt;0,Data!AF131,"")</f>
        <v/>
      </c>
    </row>
    <row r="136" spans="2:34" ht="15">
      <c r="B136" s="98" t="str">
        <f t="shared" si="4"/>
        <v/>
      </c>
      <c r="C136" s="99" t="str">
        <f t="shared" si="5"/>
        <v/>
      </c>
      <c r="D136" s="106" t="str">
        <f>IF(Data!$B132&gt;0,Data!B132,"")</f>
        <v/>
      </c>
      <c r="E136" s="93" t="str">
        <f>IF(Data!$B$2&gt;0,Data!C132,"")</f>
        <v/>
      </c>
      <c r="F136" s="96" t="str">
        <f>IF(Data!$B$2&gt;0,Data!D132,"")</f>
        <v/>
      </c>
      <c r="G136" s="93" t="str">
        <f>IF(Data!$B$2&gt;0,Data!E132,"")</f>
        <v/>
      </c>
      <c r="H136" s="93" t="str">
        <f>IF(Data!$B$2&gt;0,Data!F132,"")</f>
        <v/>
      </c>
      <c r="I136" s="96" t="str">
        <f>IF(Data!$B$2&gt;0,Data!G132,"")</f>
        <v/>
      </c>
      <c r="J136" s="94" t="str">
        <f>IF(Data!$B$2&gt;0,Data!H132,"")</f>
        <v/>
      </c>
      <c r="K136" s="94" t="str">
        <f>IF(Data!$B132="","",IF(Data!$B132&gt;0,Data!I132,0))</f>
        <v/>
      </c>
      <c r="L136" s="100" t="str">
        <f>IF(Data!$B132&gt;0,(Data!J132/100),"")</f>
        <v/>
      </c>
      <c r="M136" s="94" t="str">
        <f>IF(Data!$B$2&gt;0,Data!K132,"")</f>
        <v/>
      </c>
      <c r="N136" s="97" t="str">
        <f>IF(Data!$B132&gt;0,(Data!L132/100),"")</f>
        <v/>
      </c>
      <c r="O136" s="93" t="str">
        <f>IF(Data!$B$2&gt;0,Data!M132,"")</f>
        <v/>
      </c>
      <c r="P136" s="95" t="str">
        <f>IF(Data!$B$2&gt;0,Data!N132,"")</f>
        <v/>
      </c>
      <c r="Q136" s="94" t="str">
        <f>IF(Data!$B$2&gt;0,Data!O132,"")</f>
        <v/>
      </c>
      <c r="R136" s="94" t="str">
        <f>IF(Data!$B$2&gt;0,Data!P132,"")</f>
        <v/>
      </c>
      <c r="S136" s="94" t="str">
        <f>IF(Data!$B$2&gt;0,Data!Q132,"")</f>
        <v/>
      </c>
      <c r="T136" s="97" t="str">
        <f>IF(Data!$B132&gt;0,(Data!R132/100),"")</f>
        <v/>
      </c>
      <c r="U136" s="94" t="str">
        <f>IF(Data!$B$2&gt;0,Data!S132,"")</f>
        <v/>
      </c>
      <c r="V136" s="94" t="str">
        <f>IF(Data!$B$2&gt;0,Data!T132,"")</f>
        <v/>
      </c>
      <c r="W136" s="94" t="str">
        <f>IF(Data!$B$2&gt;0,Data!U132,"")</f>
        <v/>
      </c>
      <c r="X136" s="97" t="str">
        <f>IF(Data!$B132&gt;0,(Data!V132/100),"")</f>
        <v/>
      </c>
      <c r="Y136" s="94" t="str">
        <f>IF(Data!$B$2&gt;0,Data!W132,"")</f>
        <v/>
      </c>
      <c r="Z136" s="94" t="str">
        <f>IF(Data!$B$2&gt;0,Data!X132,"")</f>
        <v/>
      </c>
      <c r="AA136" s="94" t="str">
        <f>IF(Data!$B$2&gt;0,Data!Y132,"")</f>
        <v/>
      </c>
      <c r="AB136" s="97" t="str">
        <f>IF(Data!$B132&gt;0,(Data!Z132/100),"")</f>
        <v/>
      </c>
      <c r="AC136" s="94" t="str">
        <f>IF(Data!$B$2&gt;0,Data!AA132,"")</f>
        <v/>
      </c>
      <c r="AD136" s="94" t="str">
        <f>IF(Data!$B$2&gt;0,Data!AB132,"")</f>
        <v/>
      </c>
      <c r="AE136" s="94" t="str">
        <f>IF(Data!$B$2&gt;0,Data!AC132,"")</f>
        <v/>
      </c>
      <c r="AF136" s="97" t="str">
        <f>IF(Data!$B132&gt;0,(Data!AD132/100),"")</f>
        <v/>
      </c>
      <c r="AG136" s="113" t="str">
        <f>IF(Data!$B$2&gt;0,Data!AE132,"")</f>
        <v/>
      </c>
      <c r="AH136" s="114" t="str">
        <f>IF(Data!$B$2&gt;0,Data!AF132,"")</f>
        <v/>
      </c>
    </row>
    <row r="137" spans="2:34" ht="15">
      <c r="B137" s="98" t="str">
        <f t="shared" si="4"/>
        <v/>
      </c>
      <c r="C137" s="99" t="str">
        <f t="shared" si="5"/>
        <v/>
      </c>
      <c r="D137" s="106" t="str">
        <f>IF(Data!$B133&gt;0,Data!B133,"")</f>
        <v/>
      </c>
      <c r="E137" s="93" t="str">
        <f>IF(Data!$B$2&gt;0,Data!C133,"")</f>
        <v/>
      </c>
      <c r="F137" s="96" t="str">
        <f>IF(Data!$B$2&gt;0,Data!D133,"")</f>
        <v/>
      </c>
      <c r="G137" s="93" t="str">
        <f>IF(Data!$B$2&gt;0,Data!E133,"")</f>
        <v/>
      </c>
      <c r="H137" s="93" t="str">
        <f>IF(Data!$B$2&gt;0,Data!F133,"")</f>
        <v/>
      </c>
      <c r="I137" s="96" t="str">
        <f>IF(Data!$B$2&gt;0,Data!G133,"")</f>
        <v/>
      </c>
      <c r="J137" s="94" t="str">
        <f>IF(Data!$B$2&gt;0,Data!H133,"")</f>
        <v/>
      </c>
      <c r="K137" s="94" t="str">
        <f>IF(Data!$B133="","",IF(Data!$B133&gt;0,Data!I133,0))</f>
        <v/>
      </c>
      <c r="L137" s="100" t="str">
        <f>IF(Data!$B133&gt;0,(Data!J133/100),"")</f>
        <v/>
      </c>
      <c r="M137" s="94" t="str">
        <f>IF(Data!$B$2&gt;0,Data!K133,"")</f>
        <v/>
      </c>
      <c r="N137" s="97" t="str">
        <f>IF(Data!$B133&gt;0,(Data!L133/100),"")</f>
        <v/>
      </c>
      <c r="O137" s="93" t="str">
        <f>IF(Data!$B$2&gt;0,Data!M133,"")</f>
        <v/>
      </c>
      <c r="P137" s="95" t="str">
        <f>IF(Data!$B$2&gt;0,Data!N133,"")</f>
        <v/>
      </c>
      <c r="Q137" s="94" t="str">
        <f>IF(Data!$B$2&gt;0,Data!O133,"")</f>
        <v/>
      </c>
      <c r="R137" s="94" t="str">
        <f>IF(Data!$B$2&gt;0,Data!P133,"")</f>
        <v/>
      </c>
      <c r="S137" s="94" t="str">
        <f>IF(Data!$B$2&gt;0,Data!Q133,"")</f>
        <v/>
      </c>
      <c r="T137" s="97" t="str">
        <f>IF(Data!$B133&gt;0,(Data!R133/100),"")</f>
        <v/>
      </c>
      <c r="U137" s="94" t="str">
        <f>IF(Data!$B$2&gt;0,Data!S133,"")</f>
        <v/>
      </c>
      <c r="V137" s="94" t="str">
        <f>IF(Data!$B$2&gt;0,Data!T133,"")</f>
        <v/>
      </c>
      <c r="W137" s="94" t="str">
        <f>IF(Data!$B$2&gt;0,Data!U133,"")</f>
        <v/>
      </c>
      <c r="X137" s="97" t="str">
        <f>IF(Data!$B133&gt;0,(Data!V133/100),"")</f>
        <v/>
      </c>
      <c r="Y137" s="94" t="str">
        <f>IF(Data!$B$2&gt;0,Data!W133,"")</f>
        <v/>
      </c>
      <c r="Z137" s="94" t="str">
        <f>IF(Data!$B$2&gt;0,Data!X133,"")</f>
        <v/>
      </c>
      <c r="AA137" s="94" t="str">
        <f>IF(Data!$B$2&gt;0,Data!Y133,"")</f>
        <v/>
      </c>
      <c r="AB137" s="97" t="str">
        <f>IF(Data!$B133&gt;0,(Data!Z133/100),"")</f>
        <v/>
      </c>
      <c r="AC137" s="94" t="str">
        <f>IF(Data!$B$2&gt;0,Data!AA133,"")</f>
        <v/>
      </c>
      <c r="AD137" s="94" t="str">
        <f>IF(Data!$B$2&gt;0,Data!AB133,"")</f>
        <v/>
      </c>
      <c r="AE137" s="94" t="str">
        <f>IF(Data!$B$2&gt;0,Data!AC133,"")</f>
        <v/>
      </c>
      <c r="AF137" s="97" t="str">
        <f>IF(Data!$B133&gt;0,(Data!AD133/100),"")</f>
        <v/>
      </c>
      <c r="AG137" s="113" t="str">
        <f>IF(Data!$B$2&gt;0,Data!AE133,"")</f>
        <v/>
      </c>
      <c r="AH137" s="114" t="str">
        <f>IF(Data!$B$2&gt;0,Data!AF133,"")</f>
        <v/>
      </c>
    </row>
    <row r="138" spans="2:34" ht="15">
      <c r="B138" s="98" t="str">
        <f t="shared" si="4"/>
        <v/>
      </c>
      <c r="C138" s="99" t="str">
        <f t="shared" si="5"/>
        <v/>
      </c>
      <c r="D138" s="106" t="str">
        <f>IF(Data!$B134&gt;0,Data!B134,"")</f>
        <v/>
      </c>
      <c r="E138" s="93" t="str">
        <f>IF(Data!$B$2&gt;0,Data!C134,"")</f>
        <v/>
      </c>
      <c r="F138" s="96" t="str">
        <f>IF(Data!$B$2&gt;0,Data!D134,"")</f>
        <v/>
      </c>
      <c r="G138" s="93" t="str">
        <f>IF(Data!$B$2&gt;0,Data!E134,"")</f>
        <v/>
      </c>
      <c r="H138" s="93" t="str">
        <f>IF(Data!$B$2&gt;0,Data!F134,"")</f>
        <v/>
      </c>
      <c r="I138" s="96" t="str">
        <f>IF(Data!$B$2&gt;0,Data!G134,"")</f>
        <v/>
      </c>
      <c r="J138" s="94" t="str">
        <f>IF(Data!$B$2&gt;0,Data!H134,"")</f>
        <v/>
      </c>
      <c r="K138" s="94" t="str">
        <f>IF(Data!$B134="","",IF(Data!$B134&gt;0,Data!I134,0))</f>
        <v/>
      </c>
      <c r="L138" s="100" t="str">
        <f>IF(Data!$B134&gt;0,(Data!J134/100),"")</f>
        <v/>
      </c>
      <c r="M138" s="94" t="str">
        <f>IF(Data!$B$2&gt;0,Data!K134,"")</f>
        <v/>
      </c>
      <c r="N138" s="97" t="str">
        <f>IF(Data!$B134&gt;0,(Data!L134/100),"")</f>
        <v/>
      </c>
      <c r="O138" s="93" t="str">
        <f>IF(Data!$B$2&gt;0,Data!M134,"")</f>
        <v/>
      </c>
      <c r="P138" s="95" t="str">
        <f>IF(Data!$B$2&gt;0,Data!N134,"")</f>
        <v/>
      </c>
      <c r="Q138" s="94" t="str">
        <f>IF(Data!$B$2&gt;0,Data!O134,"")</f>
        <v/>
      </c>
      <c r="R138" s="94" t="str">
        <f>IF(Data!$B$2&gt;0,Data!P134,"")</f>
        <v/>
      </c>
      <c r="S138" s="94" t="str">
        <f>IF(Data!$B$2&gt;0,Data!Q134,"")</f>
        <v/>
      </c>
      <c r="T138" s="97" t="str">
        <f>IF(Data!$B134&gt;0,(Data!R134/100),"")</f>
        <v/>
      </c>
      <c r="U138" s="94" t="str">
        <f>IF(Data!$B$2&gt;0,Data!S134,"")</f>
        <v/>
      </c>
      <c r="V138" s="94" t="str">
        <f>IF(Data!$B$2&gt;0,Data!T134,"")</f>
        <v/>
      </c>
      <c r="W138" s="94" t="str">
        <f>IF(Data!$B$2&gt;0,Data!U134,"")</f>
        <v/>
      </c>
      <c r="X138" s="97" t="str">
        <f>IF(Data!$B134&gt;0,(Data!V134/100),"")</f>
        <v/>
      </c>
      <c r="Y138" s="94" t="str">
        <f>IF(Data!$B$2&gt;0,Data!W134,"")</f>
        <v/>
      </c>
      <c r="Z138" s="94" t="str">
        <f>IF(Data!$B$2&gt;0,Data!X134,"")</f>
        <v/>
      </c>
      <c r="AA138" s="94" t="str">
        <f>IF(Data!$B$2&gt;0,Data!Y134,"")</f>
        <v/>
      </c>
      <c r="AB138" s="97" t="str">
        <f>IF(Data!$B134&gt;0,(Data!Z134/100),"")</f>
        <v/>
      </c>
      <c r="AC138" s="94" t="str">
        <f>IF(Data!$B$2&gt;0,Data!AA134,"")</f>
        <v/>
      </c>
      <c r="AD138" s="94" t="str">
        <f>IF(Data!$B$2&gt;0,Data!AB134,"")</f>
        <v/>
      </c>
      <c r="AE138" s="94" t="str">
        <f>IF(Data!$B$2&gt;0,Data!AC134,"")</f>
        <v/>
      </c>
      <c r="AF138" s="97" t="str">
        <f>IF(Data!$B134&gt;0,(Data!AD134/100),"")</f>
        <v/>
      </c>
      <c r="AG138" s="113" t="str">
        <f>IF(Data!$B$2&gt;0,Data!AE134,"")</f>
        <v/>
      </c>
      <c r="AH138" s="114" t="str">
        <f>IF(Data!$B$2&gt;0,Data!AF134,"")</f>
        <v/>
      </c>
    </row>
    <row r="139" spans="2:34" ht="15">
      <c r="B139" s="98" t="str">
        <f t="shared" si="4"/>
        <v/>
      </c>
      <c r="C139" s="99" t="str">
        <f t="shared" si="5"/>
        <v/>
      </c>
      <c r="D139" s="106" t="str">
        <f>IF(Data!$B135&gt;0,Data!B135,"")</f>
        <v/>
      </c>
      <c r="E139" s="93" t="str">
        <f>IF(Data!$B$2&gt;0,Data!C135,"")</f>
        <v/>
      </c>
      <c r="F139" s="96" t="str">
        <f>IF(Data!$B$2&gt;0,Data!D135,"")</f>
        <v/>
      </c>
      <c r="G139" s="93" t="str">
        <f>IF(Data!$B$2&gt;0,Data!E135,"")</f>
        <v/>
      </c>
      <c r="H139" s="93" t="str">
        <f>IF(Data!$B$2&gt;0,Data!F135,"")</f>
        <v/>
      </c>
      <c r="I139" s="96" t="str">
        <f>IF(Data!$B$2&gt;0,Data!G135,"")</f>
        <v/>
      </c>
      <c r="J139" s="94" t="str">
        <f>IF(Data!$B$2&gt;0,Data!H135,"")</f>
        <v/>
      </c>
      <c r="K139" s="94" t="str">
        <f>IF(Data!$B135="","",IF(Data!$B135&gt;0,Data!I135,0))</f>
        <v/>
      </c>
      <c r="L139" s="100" t="str">
        <f>IF(Data!$B135&gt;0,(Data!J135/100),"")</f>
        <v/>
      </c>
      <c r="M139" s="94" t="str">
        <f>IF(Data!$B$2&gt;0,Data!K135,"")</f>
        <v/>
      </c>
      <c r="N139" s="97" t="str">
        <f>IF(Data!$B135&gt;0,(Data!L135/100),"")</f>
        <v/>
      </c>
      <c r="O139" s="93" t="str">
        <f>IF(Data!$B$2&gt;0,Data!M135,"")</f>
        <v/>
      </c>
      <c r="P139" s="95" t="str">
        <f>IF(Data!$B$2&gt;0,Data!N135,"")</f>
        <v/>
      </c>
      <c r="Q139" s="94" t="str">
        <f>IF(Data!$B$2&gt;0,Data!O135,"")</f>
        <v/>
      </c>
      <c r="R139" s="94" t="str">
        <f>IF(Data!$B$2&gt;0,Data!P135,"")</f>
        <v/>
      </c>
      <c r="S139" s="94" t="str">
        <f>IF(Data!$B$2&gt;0,Data!Q135,"")</f>
        <v/>
      </c>
      <c r="T139" s="97" t="str">
        <f>IF(Data!$B135&gt;0,(Data!R135/100),"")</f>
        <v/>
      </c>
      <c r="U139" s="94" t="str">
        <f>IF(Data!$B$2&gt;0,Data!S135,"")</f>
        <v/>
      </c>
      <c r="V139" s="94" t="str">
        <f>IF(Data!$B$2&gt;0,Data!T135,"")</f>
        <v/>
      </c>
      <c r="W139" s="94" t="str">
        <f>IF(Data!$B$2&gt;0,Data!U135,"")</f>
        <v/>
      </c>
      <c r="X139" s="97" t="str">
        <f>IF(Data!$B135&gt;0,(Data!V135/100),"")</f>
        <v/>
      </c>
      <c r="Y139" s="94" t="str">
        <f>IF(Data!$B$2&gt;0,Data!W135,"")</f>
        <v/>
      </c>
      <c r="Z139" s="94" t="str">
        <f>IF(Data!$B$2&gt;0,Data!X135,"")</f>
        <v/>
      </c>
      <c r="AA139" s="94" t="str">
        <f>IF(Data!$B$2&gt;0,Data!Y135,"")</f>
        <v/>
      </c>
      <c r="AB139" s="97" t="str">
        <f>IF(Data!$B135&gt;0,(Data!Z135/100),"")</f>
        <v/>
      </c>
      <c r="AC139" s="94" t="str">
        <f>IF(Data!$B$2&gt;0,Data!AA135,"")</f>
        <v/>
      </c>
      <c r="AD139" s="94" t="str">
        <f>IF(Data!$B$2&gt;0,Data!AB135,"")</f>
        <v/>
      </c>
      <c r="AE139" s="94" t="str">
        <f>IF(Data!$B$2&gt;0,Data!AC135,"")</f>
        <v/>
      </c>
      <c r="AF139" s="97" t="str">
        <f>IF(Data!$B135&gt;0,(Data!AD135/100),"")</f>
        <v/>
      </c>
      <c r="AG139" s="113" t="str">
        <f>IF(Data!$B$2&gt;0,Data!AE135,"")</f>
        <v/>
      </c>
      <c r="AH139" s="114" t="str">
        <f>IF(Data!$B$2&gt;0,Data!AF135,"")</f>
        <v/>
      </c>
    </row>
    <row r="140" spans="2:34" ht="15">
      <c r="B140" s="98" t="str">
        <f t="shared" si="4"/>
        <v/>
      </c>
      <c r="C140" s="99" t="str">
        <f t="shared" si="5"/>
        <v/>
      </c>
      <c r="D140" s="106" t="str">
        <f>IF(Data!$B136&gt;0,Data!B136,"")</f>
        <v/>
      </c>
      <c r="E140" s="93" t="str">
        <f>IF(Data!$B$2&gt;0,Data!C136,"")</f>
        <v/>
      </c>
      <c r="F140" s="96" t="str">
        <f>IF(Data!$B$2&gt;0,Data!D136,"")</f>
        <v/>
      </c>
      <c r="G140" s="93" t="str">
        <f>IF(Data!$B$2&gt;0,Data!E136,"")</f>
        <v/>
      </c>
      <c r="H140" s="93" t="str">
        <f>IF(Data!$B$2&gt;0,Data!F136,"")</f>
        <v/>
      </c>
      <c r="I140" s="96" t="str">
        <f>IF(Data!$B$2&gt;0,Data!G136,"")</f>
        <v/>
      </c>
      <c r="J140" s="94" t="str">
        <f>IF(Data!$B$2&gt;0,Data!H136,"")</f>
        <v/>
      </c>
      <c r="K140" s="94" t="str">
        <f>IF(Data!$B136="","",IF(Data!$B136&gt;0,Data!I136,0))</f>
        <v/>
      </c>
      <c r="L140" s="100" t="str">
        <f>IF(Data!$B136&gt;0,(Data!J136/100),"")</f>
        <v/>
      </c>
      <c r="M140" s="94" t="str">
        <f>IF(Data!$B$2&gt;0,Data!K136,"")</f>
        <v/>
      </c>
      <c r="N140" s="97" t="str">
        <f>IF(Data!$B136&gt;0,(Data!L136/100),"")</f>
        <v/>
      </c>
      <c r="O140" s="93" t="str">
        <f>IF(Data!$B$2&gt;0,Data!M136,"")</f>
        <v/>
      </c>
      <c r="P140" s="95" t="str">
        <f>IF(Data!$B$2&gt;0,Data!N136,"")</f>
        <v/>
      </c>
      <c r="Q140" s="94" t="str">
        <f>IF(Data!$B$2&gt;0,Data!O136,"")</f>
        <v/>
      </c>
      <c r="R140" s="94" t="str">
        <f>IF(Data!$B$2&gt;0,Data!P136,"")</f>
        <v/>
      </c>
      <c r="S140" s="94" t="str">
        <f>IF(Data!$B$2&gt;0,Data!Q136,"")</f>
        <v/>
      </c>
      <c r="T140" s="97" t="str">
        <f>IF(Data!$B136&gt;0,(Data!R136/100),"")</f>
        <v/>
      </c>
      <c r="U140" s="94" t="str">
        <f>IF(Data!$B$2&gt;0,Data!S136,"")</f>
        <v/>
      </c>
      <c r="V140" s="94" t="str">
        <f>IF(Data!$B$2&gt;0,Data!T136,"")</f>
        <v/>
      </c>
      <c r="W140" s="94" t="str">
        <f>IF(Data!$B$2&gt;0,Data!U136,"")</f>
        <v/>
      </c>
      <c r="X140" s="97" t="str">
        <f>IF(Data!$B136&gt;0,(Data!V136/100),"")</f>
        <v/>
      </c>
      <c r="Y140" s="94" t="str">
        <f>IF(Data!$B$2&gt;0,Data!W136,"")</f>
        <v/>
      </c>
      <c r="Z140" s="94" t="str">
        <f>IF(Data!$B$2&gt;0,Data!X136,"")</f>
        <v/>
      </c>
      <c r="AA140" s="94" t="str">
        <f>IF(Data!$B$2&gt;0,Data!Y136,"")</f>
        <v/>
      </c>
      <c r="AB140" s="97" t="str">
        <f>IF(Data!$B136&gt;0,(Data!Z136/100),"")</f>
        <v/>
      </c>
      <c r="AC140" s="94" t="str">
        <f>IF(Data!$B$2&gt;0,Data!AA136,"")</f>
        <v/>
      </c>
      <c r="AD140" s="94" t="str">
        <f>IF(Data!$B$2&gt;0,Data!AB136,"")</f>
        <v/>
      </c>
      <c r="AE140" s="94" t="str">
        <f>IF(Data!$B$2&gt;0,Data!AC136,"")</f>
        <v/>
      </c>
      <c r="AF140" s="97" t="str">
        <f>IF(Data!$B136&gt;0,(Data!AD136/100),"")</f>
        <v/>
      </c>
      <c r="AG140" s="113" t="str">
        <f>IF(Data!$B$2&gt;0,Data!AE136,"")</f>
        <v/>
      </c>
      <c r="AH140" s="114" t="str">
        <f>IF(Data!$B$2&gt;0,Data!AF136,"")</f>
        <v/>
      </c>
    </row>
    <row r="141" spans="2:34" ht="15">
      <c r="B141" s="98" t="str">
        <f t="shared" si="4"/>
        <v/>
      </c>
      <c r="C141" s="99" t="str">
        <f t="shared" si="5"/>
        <v/>
      </c>
      <c r="D141" s="106" t="str">
        <f>IF(Data!$B137&gt;0,Data!B137,"")</f>
        <v/>
      </c>
      <c r="E141" s="93" t="str">
        <f>IF(Data!$B$2&gt;0,Data!C137,"")</f>
        <v/>
      </c>
      <c r="F141" s="96" t="str">
        <f>IF(Data!$B$2&gt;0,Data!D137,"")</f>
        <v/>
      </c>
      <c r="G141" s="93" t="str">
        <f>IF(Data!$B$2&gt;0,Data!E137,"")</f>
        <v/>
      </c>
      <c r="H141" s="93" t="str">
        <f>IF(Data!$B$2&gt;0,Data!F137,"")</f>
        <v/>
      </c>
      <c r="I141" s="96" t="str">
        <f>IF(Data!$B$2&gt;0,Data!G137,"")</f>
        <v/>
      </c>
      <c r="J141" s="94" t="str">
        <f>IF(Data!$B$2&gt;0,Data!H137,"")</f>
        <v/>
      </c>
      <c r="K141" s="94" t="str">
        <f>IF(Data!$B137="","",IF(Data!$B137&gt;0,Data!I137,0))</f>
        <v/>
      </c>
      <c r="L141" s="100" t="str">
        <f>IF(Data!$B137&gt;0,(Data!J137/100),"")</f>
        <v/>
      </c>
      <c r="M141" s="94" t="str">
        <f>IF(Data!$B$2&gt;0,Data!K137,"")</f>
        <v/>
      </c>
      <c r="N141" s="97" t="str">
        <f>IF(Data!$B137&gt;0,(Data!L137/100),"")</f>
        <v/>
      </c>
      <c r="O141" s="93" t="str">
        <f>IF(Data!$B$2&gt;0,Data!M137,"")</f>
        <v/>
      </c>
      <c r="P141" s="95" t="str">
        <f>IF(Data!$B$2&gt;0,Data!N137,"")</f>
        <v/>
      </c>
      <c r="Q141" s="94" t="str">
        <f>IF(Data!$B$2&gt;0,Data!O137,"")</f>
        <v/>
      </c>
      <c r="R141" s="94" t="str">
        <f>IF(Data!$B$2&gt;0,Data!P137,"")</f>
        <v/>
      </c>
      <c r="S141" s="94" t="str">
        <f>IF(Data!$B$2&gt;0,Data!Q137,"")</f>
        <v/>
      </c>
      <c r="T141" s="97" t="str">
        <f>IF(Data!$B137&gt;0,(Data!R137/100),"")</f>
        <v/>
      </c>
      <c r="U141" s="94" t="str">
        <f>IF(Data!$B$2&gt;0,Data!S137,"")</f>
        <v/>
      </c>
      <c r="V141" s="94" t="str">
        <f>IF(Data!$B$2&gt;0,Data!T137,"")</f>
        <v/>
      </c>
      <c r="W141" s="94" t="str">
        <f>IF(Data!$B$2&gt;0,Data!U137,"")</f>
        <v/>
      </c>
      <c r="X141" s="97" t="str">
        <f>IF(Data!$B137&gt;0,(Data!V137/100),"")</f>
        <v/>
      </c>
      <c r="Y141" s="94" t="str">
        <f>IF(Data!$B$2&gt;0,Data!W137,"")</f>
        <v/>
      </c>
      <c r="Z141" s="94" t="str">
        <f>IF(Data!$B$2&gt;0,Data!X137,"")</f>
        <v/>
      </c>
      <c r="AA141" s="94" t="str">
        <f>IF(Data!$B$2&gt;0,Data!Y137,"")</f>
        <v/>
      </c>
      <c r="AB141" s="97" t="str">
        <f>IF(Data!$B137&gt;0,(Data!Z137/100),"")</f>
        <v/>
      </c>
      <c r="AC141" s="94" t="str">
        <f>IF(Data!$B$2&gt;0,Data!AA137,"")</f>
        <v/>
      </c>
      <c r="AD141" s="94" t="str">
        <f>IF(Data!$B$2&gt;0,Data!AB137,"")</f>
        <v/>
      </c>
      <c r="AE141" s="94" t="str">
        <f>IF(Data!$B$2&gt;0,Data!AC137,"")</f>
        <v/>
      </c>
      <c r="AF141" s="97" t="str">
        <f>IF(Data!$B137&gt;0,(Data!AD137/100),"")</f>
        <v/>
      </c>
      <c r="AG141" s="113" t="str">
        <f>IF(Data!$B$2&gt;0,Data!AE137,"")</f>
        <v/>
      </c>
      <c r="AH141" s="114" t="str">
        <f>IF(Data!$B$2&gt;0,Data!AF137,"")</f>
        <v/>
      </c>
    </row>
    <row r="142" spans="2:34" ht="15">
      <c r="B142" s="98" t="str">
        <f t="shared" si="4"/>
        <v/>
      </c>
      <c r="C142" s="99" t="str">
        <f t="shared" si="5"/>
        <v/>
      </c>
      <c r="D142" s="106" t="str">
        <f>IF(Data!$B138&gt;0,Data!B138,"")</f>
        <v/>
      </c>
      <c r="E142" s="93" t="str">
        <f>IF(Data!$B$2&gt;0,Data!C138,"")</f>
        <v/>
      </c>
      <c r="F142" s="96" t="str">
        <f>IF(Data!$B$2&gt;0,Data!D138,"")</f>
        <v/>
      </c>
      <c r="G142" s="93" t="str">
        <f>IF(Data!$B$2&gt;0,Data!E138,"")</f>
        <v/>
      </c>
      <c r="H142" s="93" t="str">
        <f>IF(Data!$B$2&gt;0,Data!F138,"")</f>
        <v/>
      </c>
      <c r="I142" s="96" t="str">
        <f>IF(Data!$B$2&gt;0,Data!G138,"")</f>
        <v/>
      </c>
      <c r="J142" s="94" t="str">
        <f>IF(Data!$B$2&gt;0,Data!H138,"")</f>
        <v/>
      </c>
      <c r="K142" s="94" t="str">
        <f>IF(Data!$B138="","",IF(Data!$B138&gt;0,Data!I138,0))</f>
        <v/>
      </c>
      <c r="L142" s="100" t="str">
        <f>IF(Data!$B138&gt;0,(Data!J138/100),"")</f>
        <v/>
      </c>
      <c r="M142" s="94" t="str">
        <f>IF(Data!$B$2&gt;0,Data!K138,"")</f>
        <v/>
      </c>
      <c r="N142" s="97" t="str">
        <f>IF(Data!$B138&gt;0,(Data!L138/100),"")</f>
        <v/>
      </c>
      <c r="O142" s="93" t="str">
        <f>IF(Data!$B$2&gt;0,Data!M138,"")</f>
        <v/>
      </c>
      <c r="P142" s="95" t="str">
        <f>IF(Data!$B$2&gt;0,Data!N138,"")</f>
        <v/>
      </c>
      <c r="Q142" s="94" t="str">
        <f>IF(Data!$B$2&gt;0,Data!O138,"")</f>
        <v/>
      </c>
      <c r="R142" s="94" t="str">
        <f>IF(Data!$B$2&gt;0,Data!P138,"")</f>
        <v/>
      </c>
      <c r="S142" s="94" t="str">
        <f>IF(Data!$B$2&gt;0,Data!Q138,"")</f>
        <v/>
      </c>
      <c r="T142" s="97" t="str">
        <f>IF(Data!$B138&gt;0,(Data!R138/100),"")</f>
        <v/>
      </c>
      <c r="U142" s="94" t="str">
        <f>IF(Data!$B$2&gt;0,Data!S138,"")</f>
        <v/>
      </c>
      <c r="V142" s="94" t="str">
        <f>IF(Data!$B$2&gt;0,Data!T138,"")</f>
        <v/>
      </c>
      <c r="W142" s="94" t="str">
        <f>IF(Data!$B$2&gt;0,Data!U138,"")</f>
        <v/>
      </c>
      <c r="X142" s="97" t="str">
        <f>IF(Data!$B138&gt;0,(Data!V138/100),"")</f>
        <v/>
      </c>
      <c r="Y142" s="94" t="str">
        <f>IF(Data!$B$2&gt;0,Data!W138,"")</f>
        <v/>
      </c>
      <c r="Z142" s="94" t="str">
        <f>IF(Data!$B$2&gt;0,Data!X138,"")</f>
        <v/>
      </c>
      <c r="AA142" s="94" t="str">
        <f>IF(Data!$B$2&gt;0,Data!Y138,"")</f>
        <v/>
      </c>
      <c r="AB142" s="97" t="str">
        <f>IF(Data!$B138&gt;0,(Data!Z138/100),"")</f>
        <v/>
      </c>
      <c r="AC142" s="94" t="str">
        <f>IF(Data!$B$2&gt;0,Data!AA138,"")</f>
        <v/>
      </c>
      <c r="AD142" s="94" t="str">
        <f>IF(Data!$B$2&gt;0,Data!AB138,"")</f>
        <v/>
      </c>
      <c r="AE142" s="94" t="str">
        <f>IF(Data!$B$2&gt;0,Data!AC138,"")</f>
        <v/>
      </c>
      <c r="AF142" s="97" t="str">
        <f>IF(Data!$B138&gt;0,(Data!AD138/100),"")</f>
        <v/>
      </c>
      <c r="AG142" s="113" t="str">
        <f>IF(Data!$B$2&gt;0,Data!AE138,"")</f>
        <v/>
      </c>
      <c r="AH142" s="114" t="str">
        <f>IF(Data!$B$2&gt;0,Data!AF138,"")</f>
        <v/>
      </c>
    </row>
    <row r="143" spans="2:34" ht="15">
      <c r="B143" s="98" t="str">
        <f t="shared" si="4"/>
        <v/>
      </c>
      <c r="C143" s="99" t="str">
        <f t="shared" si="5"/>
        <v/>
      </c>
      <c r="D143" s="106" t="str">
        <f>IF(Data!$B139&gt;0,Data!B139,"")</f>
        <v/>
      </c>
      <c r="E143" s="93" t="str">
        <f>IF(Data!$B$2&gt;0,Data!C139,"")</f>
        <v/>
      </c>
      <c r="F143" s="96" t="str">
        <f>IF(Data!$B$2&gt;0,Data!D139,"")</f>
        <v/>
      </c>
      <c r="G143" s="93" t="str">
        <f>IF(Data!$B$2&gt;0,Data!E139,"")</f>
        <v/>
      </c>
      <c r="H143" s="93" t="str">
        <f>IF(Data!$B$2&gt;0,Data!F139,"")</f>
        <v/>
      </c>
      <c r="I143" s="96" t="str">
        <f>IF(Data!$B$2&gt;0,Data!G139,"")</f>
        <v/>
      </c>
      <c r="J143" s="94" t="str">
        <f>IF(Data!$B$2&gt;0,Data!H139,"")</f>
        <v/>
      </c>
      <c r="K143" s="94" t="str">
        <f>IF(Data!$B139="","",IF(Data!$B139&gt;0,Data!I139,0))</f>
        <v/>
      </c>
      <c r="L143" s="100" t="str">
        <f>IF(Data!$B139&gt;0,(Data!J139/100),"")</f>
        <v/>
      </c>
      <c r="M143" s="94" t="str">
        <f>IF(Data!$B$2&gt;0,Data!K139,"")</f>
        <v/>
      </c>
      <c r="N143" s="97" t="str">
        <f>IF(Data!$B139&gt;0,(Data!L139/100),"")</f>
        <v/>
      </c>
      <c r="O143" s="93" t="str">
        <f>IF(Data!$B$2&gt;0,Data!M139,"")</f>
        <v/>
      </c>
      <c r="P143" s="95" t="str">
        <f>IF(Data!$B$2&gt;0,Data!N139,"")</f>
        <v/>
      </c>
      <c r="Q143" s="94" t="str">
        <f>IF(Data!$B$2&gt;0,Data!O139,"")</f>
        <v/>
      </c>
      <c r="R143" s="94" t="str">
        <f>IF(Data!$B$2&gt;0,Data!P139,"")</f>
        <v/>
      </c>
      <c r="S143" s="94" t="str">
        <f>IF(Data!$B$2&gt;0,Data!Q139,"")</f>
        <v/>
      </c>
      <c r="T143" s="97" t="str">
        <f>IF(Data!$B139&gt;0,(Data!R139/100),"")</f>
        <v/>
      </c>
      <c r="U143" s="94" t="str">
        <f>IF(Data!$B$2&gt;0,Data!S139,"")</f>
        <v/>
      </c>
      <c r="V143" s="94" t="str">
        <f>IF(Data!$B$2&gt;0,Data!T139,"")</f>
        <v/>
      </c>
      <c r="W143" s="94" t="str">
        <f>IF(Data!$B$2&gt;0,Data!U139,"")</f>
        <v/>
      </c>
      <c r="X143" s="97" t="str">
        <f>IF(Data!$B139&gt;0,(Data!V139/100),"")</f>
        <v/>
      </c>
      <c r="Y143" s="94" t="str">
        <f>IF(Data!$B$2&gt;0,Data!W139,"")</f>
        <v/>
      </c>
      <c r="Z143" s="94" t="str">
        <f>IF(Data!$B$2&gt;0,Data!X139,"")</f>
        <v/>
      </c>
      <c r="AA143" s="94" t="str">
        <f>IF(Data!$B$2&gt;0,Data!Y139,"")</f>
        <v/>
      </c>
      <c r="AB143" s="97" t="str">
        <f>IF(Data!$B139&gt;0,(Data!Z139/100),"")</f>
        <v/>
      </c>
      <c r="AC143" s="94" t="str">
        <f>IF(Data!$B$2&gt;0,Data!AA139,"")</f>
        <v/>
      </c>
      <c r="AD143" s="94" t="str">
        <f>IF(Data!$B$2&gt;0,Data!AB139,"")</f>
        <v/>
      </c>
      <c r="AE143" s="94" t="str">
        <f>IF(Data!$B$2&gt;0,Data!AC139,"")</f>
        <v/>
      </c>
      <c r="AF143" s="97" t="str">
        <f>IF(Data!$B139&gt;0,(Data!AD139/100),"")</f>
        <v/>
      </c>
      <c r="AG143" s="113" t="str">
        <f>IF(Data!$B$2&gt;0,Data!AE139,"")</f>
        <v/>
      </c>
      <c r="AH143" s="114" t="str">
        <f>IF(Data!$B$2&gt;0,Data!AF139,"")</f>
        <v/>
      </c>
    </row>
    <row r="144" spans="2:34" ht="15">
      <c r="B144" s="98" t="str">
        <f t="shared" si="4"/>
        <v/>
      </c>
      <c r="C144" s="99" t="str">
        <f t="shared" si="5"/>
        <v/>
      </c>
      <c r="D144" s="106" t="str">
        <f>IF(Data!$B140&gt;0,Data!B140,"")</f>
        <v/>
      </c>
      <c r="E144" s="93" t="str">
        <f>IF(Data!$B$2&gt;0,Data!C140,"")</f>
        <v/>
      </c>
      <c r="F144" s="96" t="str">
        <f>IF(Data!$B$2&gt;0,Data!D140,"")</f>
        <v/>
      </c>
      <c r="G144" s="93" t="str">
        <f>IF(Data!$B$2&gt;0,Data!E140,"")</f>
        <v/>
      </c>
      <c r="H144" s="93" t="str">
        <f>IF(Data!$B$2&gt;0,Data!F140,"")</f>
        <v/>
      </c>
      <c r="I144" s="96" t="str">
        <f>IF(Data!$B$2&gt;0,Data!G140,"")</f>
        <v/>
      </c>
      <c r="J144" s="94" t="str">
        <f>IF(Data!$B$2&gt;0,Data!H140,"")</f>
        <v/>
      </c>
      <c r="K144" s="94" t="str">
        <f>IF(Data!$B140="","",IF(Data!$B140&gt;0,Data!I140,0))</f>
        <v/>
      </c>
      <c r="L144" s="100" t="str">
        <f>IF(Data!$B140&gt;0,(Data!J140/100),"")</f>
        <v/>
      </c>
      <c r="M144" s="94" t="str">
        <f>IF(Data!$B$2&gt;0,Data!K140,"")</f>
        <v/>
      </c>
      <c r="N144" s="97" t="str">
        <f>IF(Data!$B140&gt;0,(Data!L140/100),"")</f>
        <v/>
      </c>
      <c r="O144" s="93" t="str">
        <f>IF(Data!$B$2&gt;0,Data!M140,"")</f>
        <v/>
      </c>
      <c r="P144" s="95" t="str">
        <f>IF(Data!$B$2&gt;0,Data!N140,"")</f>
        <v/>
      </c>
      <c r="Q144" s="94" t="str">
        <f>IF(Data!$B$2&gt;0,Data!O140,"")</f>
        <v/>
      </c>
      <c r="R144" s="94" t="str">
        <f>IF(Data!$B$2&gt;0,Data!P140,"")</f>
        <v/>
      </c>
      <c r="S144" s="94" t="str">
        <f>IF(Data!$B$2&gt;0,Data!Q140,"")</f>
        <v/>
      </c>
      <c r="T144" s="97" t="str">
        <f>IF(Data!$B140&gt;0,(Data!R140/100),"")</f>
        <v/>
      </c>
      <c r="U144" s="94" t="str">
        <f>IF(Data!$B$2&gt;0,Data!S140,"")</f>
        <v/>
      </c>
      <c r="V144" s="94" t="str">
        <f>IF(Data!$B$2&gt;0,Data!T140,"")</f>
        <v/>
      </c>
      <c r="W144" s="94" t="str">
        <f>IF(Data!$B$2&gt;0,Data!U140,"")</f>
        <v/>
      </c>
      <c r="X144" s="97" t="str">
        <f>IF(Data!$B140&gt;0,(Data!V140/100),"")</f>
        <v/>
      </c>
      <c r="Y144" s="94" t="str">
        <f>IF(Data!$B$2&gt;0,Data!W140,"")</f>
        <v/>
      </c>
      <c r="Z144" s="94" t="str">
        <f>IF(Data!$B$2&gt;0,Data!X140,"")</f>
        <v/>
      </c>
      <c r="AA144" s="94" t="str">
        <f>IF(Data!$B$2&gt;0,Data!Y140,"")</f>
        <v/>
      </c>
      <c r="AB144" s="97" t="str">
        <f>IF(Data!$B140&gt;0,(Data!Z140/100),"")</f>
        <v/>
      </c>
      <c r="AC144" s="94" t="str">
        <f>IF(Data!$B$2&gt;0,Data!AA140,"")</f>
        <v/>
      </c>
      <c r="AD144" s="94" t="str">
        <f>IF(Data!$B$2&gt;0,Data!AB140,"")</f>
        <v/>
      </c>
      <c r="AE144" s="94" t="str">
        <f>IF(Data!$B$2&gt;0,Data!AC140,"")</f>
        <v/>
      </c>
      <c r="AF144" s="97" t="str">
        <f>IF(Data!$B140&gt;0,(Data!AD140/100),"")</f>
        <v/>
      </c>
      <c r="AG144" s="113" t="str">
        <f>IF(Data!$B$2&gt;0,Data!AE140,"")</f>
        <v/>
      </c>
      <c r="AH144" s="114" t="str">
        <f>IF(Data!$B$2&gt;0,Data!AF140,"")</f>
        <v/>
      </c>
    </row>
    <row r="145" spans="2:34" ht="15">
      <c r="B145" s="98" t="str">
        <f t="shared" si="4"/>
        <v/>
      </c>
      <c r="C145" s="99" t="str">
        <f t="shared" si="5"/>
        <v/>
      </c>
      <c r="D145" s="106" t="str">
        <f>IF(Data!$B141&gt;0,Data!B141,"")</f>
        <v/>
      </c>
      <c r="E145" s="93" t="str">
        <f>IF(Data!$B$2&gt;0,Data!C141,"")</f>
        <v/>
      </c>
      <c r="F145" s="96" t="str">
        <f>IF(Data!$B$2&gt;0,Data!D141,"")</f>
        <v/>
      </c>
      <c r="G145" s="93" t="str">
        <f>IF(Data!$B$2&gt;0,Data!E141,"")</f>
        <v/>
      </c>
      <c r="H145" s="93" t="str">
        <f>IF(Data!$B$2&gt;0,Data!F141,"")</f>
        <v/>
      </c>
      <c r="I145" s="96" t="str">
        <f>IF(Data!$B$2&gt;0,Data!G141,"")</f>
        <v/>
      </c>
      <c r="J145" s="94" t="str">
        <f>IF(Data!$B$2&gt;0,Data!H141,"")</f>
        <v/>
      </c>
      <c r="K145" s="94" t="str">
        <f>IF(Data!$B141="","",IF(Data!$B141&gt;0,Data!I141,0))</f>
        <v/>
      </c>
      <c r="L145" s="100" t="str">
        <f>IF(Data!$B141&gt;0,(Data!J141/100),"")</f>
        <v/>
      </c>
      <c r="M145" s="94" t="str">
        <f>IF(Data!$B$2&gt;0,Data!K141,"")</f>
        <v/>
      </c>
      <c r="N145" s="97" t="str">
        <f>IF(Data!$B141&gt;0,(Data!L141/100),"")</f>
        <v/>
      </c>
      <c r="O145" s="93" t="str">
        <f>IF(Data!$B$2&gt;0,Data!M141,"")</f>
        <v/>
      </c>
      <c r="P145" s="95" t="str">
        <f>IF(Data!$B$2&gt;0,Data!N141,"")</f>
        <v/>
      </c>
      <c r="Q145" s="94" t="str">
        <f>IF(Data!$B$2&gt;0,Data!O141,"")</f>
        <v/>
      </c>
      <c r="R145" s="94" t="str">
        <f>IF(Data!$B$2&gt;0,Data!P141,"")</f>
        <v/>
      </c>
      <c r="S145" s="94" t="str">
        <f>IF(Data!$B$2&gt;0,Data!Q141,"")</f>
        <v/>
      </c>
      <c r="T145" s="97" t="str">
        <f>IF(Data!$B141&gt;0,(Data!R141/100),"")</f>
        <v/>
      </c>
      <c r="U145" s="94" t="str">
        <f>IF(Data!$B$2&gt;0,Data!S141,"")</f>
        <v/>
      </c>
      <c r="V145" s="94" t="str">
        <f>IF(Data!$B$2&gt;0,Data!T141,"")</f>
        <v/>
      </c>
      <c r="W145" s="94" t="str">
        <f>IF(Data!$B$2&gt;0,Data!U141,"")</f>
        <v/>
      </c>
      <c r="X145" s="97" t="str">
        <f>IF(Data!$B141&gt;0,(Data!V141/100),"")</f>
        <v/>
      </c>
      <c r="Y145" s="94" t="str">
        <f>IF(Data!$B$2&gt;0,Data!W141,"")</f>
        <v/>
      </c>
      <c r="Z145" s="94" t="str">
        <f>IF(Data!$B$2&gt;0,Data!X141,"")</f>
        <v/>
      </c>
      <c r="AA145" s="94" t="str">
        <f>IF(Data!$B$2&gt;0,Data!Y141,"")</f>
        <v/>
      </c>
      <c r="AB145" s="97" t="str">
        <f>IF(Data!$B141&gt;0,(Data!Z141/100),"")</f>
        <v/>
      </c>
      <c r="AC145" s="94" t="str">
        <f>IF(Data!$B$2&gt;0,Data!AA141,"")</f>
        <v/>
      </c>
      <c r="AD145" s="94" t="str">
        <f>IF(Data!$B$2&gt;0,Data!AB141,"")</f>
        <v/>
      </c>
      <c r="AE145" s="94" t="str">
        <f>IF(Data!$B$2&gt;0,Data!AC141,"")</f>
        <v/>
      </c>
      <c r="AF145" s="97" t="str">
        <f>IF(Data!$B141&gt;0,(Data!AD141/100),"")</f>
        <v/>
      </c>
      <c r="AG145" s="113" t="str">
        <f>IF(Data!$B$2&gt;0,Data!AE141,"")</f>
        <v/>
      </c>
      <c r="AH145" s="114" t="str">
        <f>IF(Data!$B$2&gt;0,Data!AF141,"")</f>
        <v/>
      </c>
    </row>
    <row r="146" spans="2:34" ht="15">
      <c r="B146" s="98" t="str">
        <f t="shared" si="4"/>
        <v/>
      </c>
      <c r="C146" s="99" t="str">
        <f t="shared" si="5"/>
        <v/>
      </c>
      <c r="D146" s="106" t="str">
        <f>IF(Data!$B142&gt;0,Data!B142,"")</f>
        <v/>
      </c>
      <c r="E146" s="93" t="str">
        <f>IF(Data!$B$2&gt;0,Data!C142,"")</f>
        <v/>
      </c>
      <c r="F146" s="96" t="str">
        <f>IF(Data!$B$2&gt;0,Data!D142,"")</f>
        <v/>
      </c>
      <c r="G146" s="93" t="str">
        <f>IF(Data!$B$2&gt;0,Data!E142,"")</f>
        <v/>
      </c>
      <c r="H146" s="93" t="str">
        <f>IF(Data!$B$2&gt;0,Data!F142,"")</f>
        <v/>
      </c>
      <c r="I146" s="96" t="str">
        <f>IF(Data!$B$2&gt;0,Data!G142,"")</f>
        <v/>
      </c>
      <c r="J146" s="94" t="str">
        <f>IF(Data!$B$2&gt;0,Data!H142,"")</f>
        <v/>
      </c>
      <c r="K146" s="94" t="str">
        <f>IF(Data!$B142="","",IF(Data!$B142&gt;0,Data!I142,0))</f>
        <v/>
      </c>
      <c r="L146" s="100" t="str">
        <f>IF(Data!$B142&gt;0,(Data!J142/100),"")</f>
        <v/>
      </c>
      <c r="M146" s="94" t="str">
        <f>IF(Data!$B$2&gt;0,Data!K142,"")</f>
        <v/>
      </c>
      <c r="N146" s="97" t="str">
        <f>IF(Data!$B142&gt;0,(Data!L142/100),"")</f>
        <v/>
      </c>
      <c r="O146" s="93" t="str">
        <f>IF(Data!$B$2&gt;0,Data!M142,"")</f>
        <v/>
      </c>
      <c r="P146" s="95" t="str">
        <f>IF(Data!$B$2&gt;0,Data!N142,"")</f>
        <v/>
      </c>
      <c r="Q146" s="94" t="str">
        <f>IF(Data!$B$2&gt;0,Data!O142,"")</f>
        <v/>
      </c>
      <c r="R146" s="94" t="str">
        <f>IF(Data!$B$2&gt;0,Data!P142,"")</f>
        <v/>
      </c>
      <c r="S146" s="94" t="str">
        <f>IF(Data!$B$2&gt;0,Data!Q142,"")</f>
        <v/>
      </c>
      <c r="T146" s="97" t="str">
        <f>IF(Data!$B142&gt;0,(Data!R142/100),"")</f>
        <v/>
      </c>
      <c r="U146" s="94" t="str">
        <f>IF(Data!$B$2&gt;0,Data!S142,"")</f>
        <v/>
      </c>
      <c r="V146" s="94" t="str">
        <f>IF(Data!$B$2&gt;0,Data!T142,"")</f>
        <v/>
      </c>
      <c r="W146" s="94" t="str">
        <f>IF(Data!$B$2&gt;0,Data!U142,"")</f>
        <v/>
      </c>
      <c r="X146" s="97" t="str">
        <f>IF(Data!$B142&gt;0,(Data!V142/100),"")</f>
        <v/>
      </c>
      <c r="Y146" s="94" t="str">
        <f>IF(Data!$B$2&gt;0,Data!W142,"")</f>
        <v/>
      </c>
      <c r="Z146" s="94" t="str">
        <f>IF(Data!$B$2&gt;0,Data!X142,"")</f>
        <v/>
      </c>
      <c r="AA146" s="94" t="str">
        <f>IF(Data!$B$2&gt;0,Data!Y142,"")</f>
        <v/>
      </c>
      <c r="AB146" s="97" t="str">
        <f>IF(Data!$B142&gt;0,(Data!Z142/100),"")</f>
        <v/>
      </c>
      <c r="AC146" s="94" t="str">
        <f>IF(Data!$B$2&gt;0,Data!AA142,"")</f>
        <v/>
      </c>
      <c r="AD146" s="94" t="str">
        <f>IF(Data!$B$2&gt;0,Data!AB142,"")</f>
        <v/>
      </c>
      <c r="AE146" s="94" t="str">
        <f>IF(Data!$B$2&gt;0,Data!AC142,"")</f>
        <v/>
      </c>
      <c r="AF146" s="97" t="str">
        <f>IF(Data!$B142&gt;0,(Data!AD142/100),"")</f>
        <v/>
      </c>
      <c r="AG146" s="113" t="str">
        <f>IF(Data!$B$2&gt;0,Data!AE142,"")</f>
        <v/>
      </c>
      <c r="AH146" s="114" t="str">
        <f>IF(Data!$B$2&gt;0,Data!AF142,"")</f>
        <v/>
      </c>
    </row>
    <row r="147" spans="2:34" ht="15">
      <c r="B147" s="98" t="str">
        <f t="shared" si="4"/>
        <v/>
      </c>
      <c r="C147" s="99" t="str">
        <f t="shared" si="5"/>
        <v/>
      </c>
      <c r="D147" s="106" t="str">
        <f>IF(Data!$B143&gt;0,Data!B143,"")</f>
        <v/>
      </c>
      <c r="E147" s="93" t="str">
        <f>IF(Data!$B$2&gt;0,Data!C143,"")</f>
        <v/>
      </c>
      <c r="F147" s="96" t="str">
        <f>IF(Data!$B$2&gt;0,Data!D143,"")</f>
        <v/>
      </c>
      <c r="G147" s="93" t="str">
        <f>IF(Data!$B$2&gt;0,Data!E143,"")</f>
        <v/>
      </c>
      <c r="H147" s="93" t="str">
        <f>IF(Data!$B$2&gt;0,Data!F143,"")</f>
        <v/>
      </c>
      <c r="I147" s="96" t="str">
        <f>IF(Data!$B$2&gt;0,Data!G143,"")</f>
        <v/>
      </c>
      <c r="J147" s="94" t="str">
        <f>IF(Data!$B$2&gt;0,Data!H143,"")</f>
        <v/>
      </c>
      <c r="K147" s="94" t="str">
        <f>IF(Data!$B143="","",IF(Data!$B143&gt;0,Data!I143,0))</f>
        <v/>
      </c>
      <c r="L147" s="100" t="str">
        <f>IF(Data!$B143&gt;0,(Data!J143/100),"")</f>
        <v/>
      </c>
      <c r="M147" s="94" t="str">
        <f>IF(Data!$B$2&gt;0,Data!K143,"")</f>
        <v/>
      </c>
      <c r="N147" s="97" t="str">
        <f>IF(Data!$B143&gt;0,(Data!L143/100),"")</f>
        <v/>
      </c>
      <c r="O147" s="93" t="str">
        <f>IF(Data!$B$2&gt;0,Data!M143,"")</f>
        <v/>
      </c>
      <c r="P147" s="95" t="str">
        <f>IF(Data!$B$2&gt;0,Data!N143,"")</f>
        <v/>
      </c>
      <c r="Q147" s="94" t="str">
        <f>IF(Data!$B$2&gt;0,Data!O143,"")</f>
        <v/>
      </c>
      <c r="R147" s="94" t="str">
        <f>IF(Data!$B$2&gt;0,Data!P143,"")</f>
        <v/>
      </c>
      <c r="S147" s="94" t="str">
        <f>IF(Data!$B$2&gt;0,Data!Q143,"")</f>
        <v/>
      </c>
      <c r="T147" s="97" t="str">
        <f>IF(Data!$B143&gt;0,(Data!R143/100),"")</f>
        <v/>
      </c>
      <c r="U147" s="94" t="str">
        <f>IF(Data!$B$2&gt;0,Data!S143,"")</f>
        <v/>
      </c>
      <c r="V147" s="94" t="str">
        <f>IF(Data!$B$2&gt;0,Data!T143,"")</f>
        <v/>
      </c>
      <c r="W147" s="94" t="str">
        <f>IF(Data!$B$2&gt;0,Data!U143,"")</f>
        <v/>
      </c>
      <c r="X147" s="97" t="str">
        <f>IF(Data!$B143&gt;0,(Data!V143/100),"")</f>
        <v/>
      </c>
      <c r="Y147" s="94" t="str">
        <f>IF(Data!$B$2&gt;0,Data!W143,"")</f>
        <v/>
      </c>
      <c r="Z147" s="94" t="str">
        <f>IF(Data!$B$2&gt;0,Data!X143,"")</f>
        <v/>
      </c>
      <c r="AA147" s="94" t="str">
        <f>IF(Data!$B$2&gt;0,Data!Y143,"")</f>
        <v/>
      </c>
      <c r="AB147" s="97" t="str">
        <f>IF(Data!$B143&gt;0,(Data!Z143/100),"")</f>
        <v/>
      </c>
      <c r="AC147" s="94" t="str">
        <f>IF(Data!$B$2&gt;0,Data!AA143,"")</f>
        <v/>
      </c>
      <c r="AD147" s="94" t="str">
        <f>IF(Data!$B$2&gt;0,Data!AB143,"")</f>
        <v/>
      </c>
      <c r="AE147" s="94" t="str">
        <f>IF(Data!$B$2&gt;0,Data!AC143,"")</f>
        <v/>
      </c>
      <c r="AF147" s="97" t="str">
        <f>IF(Data!$B143&gt;0,(Data!AD143/100),"")</f>
        <v/>
      </c>
      <c r="AG147" s="113" t="str">
        <f>IF(Data!$B$2&gt;0,Data!AE143,"")</f>
        <v/>
      </c>
      <c r="AH147" s="114" t="str">
        <f>IF(Data!$B$2&gt;0,Data!AF143,"")</f>
        <v/>
      </c>
    </row>
    <row r="148" spans="2:34" ht="15">
      <c r="B148" s="98" t="str">
        <f t="shared" si="4"/>
        <v/>
      </c>
      <c r="C148" s="99" t="str">
        <f t="shared" si="5"/>
        <v/>
      </c>
      <c r="D148" s="106" t="str">
        <f>IF(Data!$B144&gt;0,Data!B144,"")</f>
        <v/>
      </c>
      <c r="E148" s="93" t="str">
        <f>IF(Data!$B$2&gt;0,Data!C144,"")</f>
        <v/>
      </c>
      <c r="F148" s="96" t="str">
        <f>IF(Data!$B$2&gt;0,Data!D144,"")</f>
        <v/>
      </c>
      <c r="G148" s="93" t="str">
        <f>IF(Data!$B$2&gt;0,Data!E144,"")</f>
        <v/>
      </c>
      <c r="H148" s="93" t="str">
        <f>IF(Data!$B$2&gt;0,Data!F144,"")</f>
        <v/>
      </c>
      <c r="I148" s="96" t="str">
        <f>IF(Data!$B$2&gt;0,Data!G144,"")</f>
        <v/>
      </c>
      <c r="J148" s="94" t="str">
        <f>IF(Data!$B$2&gt;0,Data!H144,"")</f>
        <v/>
      </c>
      <c r="K148" s="94" t="str">
        <f>IF(Data!$B144="","",IF(Data!$B144&gt;0,Data!I144,0))</f>
        <v/>
      </c>
      <c r="L148" s="100" t="str">
        <f>IF(Data!$B144&gt;0,(Data!J144/100),"")</f>
        <v/>
      </c>
      <c r="M148" s="94" t="str">
        <f>IF(Data!$B$2&gt;0,Data!K144,"")</f>
        <v/>
      </c>
      <c r="N148" s="97" t="str">
        <f>IF(Data!$B144&gt;0,(Data!L144/100),"")</f>
        <v/>
      </c>
      <c r="O148" s="93" t="str">
        <f>IF(Data!$B$2&gt;0,Data!M144,"")</f>
        <v/>
      </c>
      <c r="P148" s="95" t="str">
        <f>IF(Data!$B$2&gt;0,Data!N144,"")</f>
        <v/>
      </c>
      <c r="Q148" s="94" t="str">
        <f>IF(Data!$B$2&gt;0,Data!O144,"")</f>
        <v/>
      </c>
      <c r="R148" s="94" t="str">
        <f>IF(Data!$B$2&gt;0,Data!P144,"")</f>
        <v/>
      </c>
      <c r="S148" s="94" t="str">
        <f>IF(Data!$B$2&gt;0,Data!Q144,"")</f>
        <v/>
      </c>
      <c r="T148" s="97" t="str">
        <f>IF(Data!$B144&gt;0,(Data!R144/100),"")</f>
        <v/>
      </c>
      <c r="U148" s="94" t="str">
        <f>IF(Data!$B$2&gt;0,Data!S144,"")</f>
        <v/>
      </c>
      <c r="V148" s="94" t="str">
        <f>IF(Data!$B$2&gt;0,Data!T144,"")</f>
        <v/>
      </c>
      <c r="W148" s="94" t="str">
        <f>IF(Data!$B$2&gt;0,Data!U144,"")</f>
        <v/>
      </c>
      <c r="X148" s="97" t="str">
        <f>IF(Data!$B144&gt;0,(Data!V144/100),"")</f>
        <v/>
      </c>
      <c r="Y148" s="94" t="str">
        <f>IF(Data!$B$2&gt;0,Data!W144,"")</f>
        <v/>
      </c>
      <c r="Z148" s="94" t="str">
        <f>IF(Data!$B$2&gt;0,Data!X144,"")</f>
        <v/>
      </c>
      <c r="AA148" s="94" t="str">
        <f>IF(Data!$B$2&gt;0,Data!Y144,"")</f>
        <v/>
      </c>
      <c r="AB148" s="97" t="str">
        <f>IF(Data!$B144&gt;0,(Data!Z144/100),"")</f>
        <v/>
      </c>
      <c r="AC148" s="94" t="str">
        <f>IF(Data!$B$2&gt;0,Data!AA144,"")</f>
        <v/>
      </c>
      <c r="AD148" s="94" t="str">
        <f>IF(Data!$B$2&gt;0,Data!AB144,"")</f>
        <v/>
      </c>
      <c r="AE148" s="94" t="str">
        <f>IF(Data!$B$2&gt;0,Data!AC144,"")</f>
        <v/>
      </c>
      <c r="AF148" s="97" t="str">
        <f>IF(Data!$B144&gt;0,(Data!AD144/100),"")</f>
        <v/>
      </c>
      <c r="AG148" s="113" t="str">
        <f>IF(Data!$B$2&gt;0,Data!AE144,"")</f>
        <v/>
      </c>
      <c r="AH148" s="114" t="str">
        <f>IF(Data!$B$2&gt;0,Data!AF144,"")</f>
        <v/>
      </c>
    </row>
    <row r="149" spans="2:34" ht="15">
      <c r="B149" s="98" t="str">
        <f t="shared" si="4"/>
        <v/>
      </c>
      <c r="C149" s="99" t="str">
        <f t="shared" si="5"/>
        <v/>
      </c>
      <c r="D149" s="106" t="str">
        <f>IF(Data!$B145&gt;0,Data!B145,"")</f>
        <v/>
      </c>
      <c r="E149" s="93" t="str">
        <f>IF(Data!$B$2&gt;0,Data!C145,"")</f>
        <v/>
      </c>
      <c r="F149" s="96" t="str">
        <f>IF(Data!$B$2&gt;0,Data!D145,"")</f>
        <v/>
      </c>
      <c r="G149" s="93" t="str">
        <f>IF(Data!$B$2&gt;0,Data!E145,"")</f>
        <v/>
      </c>
      <c r="H149" s="93" t="str">
        <f>IF(Data!$B$2&gt;0,Data!F145,"")</f>
        <v/>
      </c>
      <c r="I149" s="96" t="str">
        <f>IF(Data!$B$2&gt;0,Data!G145,"")</f>
        <v/>
      </c>
      <c r="J149" s="94" t="str">
        <f>IF(Data!$B$2&gt;0,Data!H145,"")</f>
        <v/>
      </c>
      <c r="K149" s="94" t="str">
        <f>IF(Data!$B145="","",IF(Data!$B145&gt;0,Data!I145,0))</f>
        <v/>
      </c>
      <c r="L149" s="100" t="str">
        <f>IF(Data!$B145&gt;0,(Data!J145/100),"")</f>
        <v/>
      </c>
      <c r="M149" s="94" t="str">
        <f>IF(Data!$B$2&gt;0,Data!K145,"")</f>
        <v/>
      </c>
      <c r="N149" s="97" t="str">
        <f>IF(Data!$B145&gt;0,(Data!L145/100),"")</f>
        <v/>
      </c>
      <c r="O149" s="93" t="str">
        <f>IF(Data!$B$2&gt;0,Data!M145,"")</f>
        <v/>
      </c>
      <c r="P149" s="95" t="str">
        <f>IF(Data!$B$2&gt;0,Data!N145,"")</f>
        <v/>
      </c>
      <c r="Q149" s="94" t="str">
        <f>IF(Data!$B$2&gt;0,Data!O145,"")</f>
        <v/>
      </c>
      <c r="R149" s="94" t="str">
        <f>IF(Data!$B$2&gt;0,Data!P145,"")</f>
        <v/>
      </c>
      <c r="S149" s="94" t="str">
        <f>IF(Data!$B$2&gt;0,Data!Q145,"")</f>
        <v/>
      </c>
      <c r="T149" s="97" t="str">
        <f>IF(Data!$B145&gt;0,(Data!R145/100),"")</f>
        <v/>
      </c>
      <c r="U149" s="94" t="str">
        <f>IF(Data!$B$2&gt;0,Data!S145,"")</f>
        <v/>
      </c>
      <c r="V149" s="94" t="str">
        <f>IF(Data!$B$2&gt;0,Data!T145,"")</f>
        <v/>
      </c>
      <c r="W149" s="94" t="str">
        <f>IF(Data!$B$2&gt;0,Data!U145,"")</f>
        <v/>
      </c>
      <c r="X149" s="97" t="str">
        <f>IF(Data!$B145&gt;0,(Data!V145/100),"")</f>
        <v/>
      </c>
      <c r="Y149" s="94" t="str">
        <f>IF(Data!$B$2&gt;0,Data!W145,"")</f>
        <v/>
      </c>
      <c r="Z149" s="94" t="str">
        <f>IF(Data!$B$2&gt;0,Data!X145,"")</f>
        <v/>
      </c>
      <c r="AA149" s="94" t="str">
        <f>IF(Data!$B$2&gt;0,Data!Y145,"")</f>
        <v/>
      </c>
      <c r="AB149" s="97" t="str">
        <f>IF(Data!$B145&gt;0,(Data!Z145/100),"")</f>
        <v/>
      </c>
      <c r="AC149" s="94" t="str">
        <f>IF(Data!$B$2&gt;0,Data!AA145,"")</f>
        <v/>
      </c>
      <c r="AD149" s="94" t="str">
        <f>IF(Data!$B$2&gt;0,Data!AB145,"")</f>
        <v/>
      </c>
      <c r="AE149" s="94" t="str">
        <f>IF(Data!$B$2&gt;0,Data!AC145,"")</f>
        <v/>
      </c>
      <c r="AF149" s="97" t="str">
        <f>IF(Data!$B145&gt;0,(Data!AD145/100),"")</f>
        <v/>
      </c>
      <c r="AG149" s="113" t="str">
        <f>IF(Data!$B$2&gt;0,Data!AE145,"")</f>
        <v/>
      </c>
      <c r="AH149" s="114" t="str">
        <f>IF(Data!$B$2&gt;0,Data!AF145,"")</f>
        <v/>
      </c>
    </row>
    <row r="150" spans="2:34" ht="15">
      <c r="B150" s="98" t="str">
        <f t="shared" si="4"/>
        <v/>
      </c>
      <c r="C150" s="99" t="str">
        <f t="shared" si="5"/>
        <v/>
      </c>
      <c r="D150" s="106" t="str">
        <f>IF(Data!$B146&gt;0,Data!B146,"")</f>
        <v/>
      </c>
      <c r="E150" s="93" t="str">
        <f>IF(Data!$B$2&gt;0,Data!C146,"")</f>
        <v/>
      </c>
      <c r="F150" s="96" t="str">
        <f>IF(Data!$B$2&gt;0,Data!D146,"")</f>
        <v/>
      </c>
      <c r="G150" s="93" t="str">
        <f>IF(Data!$B$2&gt;0,Data!E146,"")</f>
        <v/>
      </c>
      <c r="H150" s="93" t="str">
        <f>IF(Data!$B$2&gt;0,Data!F146,"")</f>
        <v/>
      </c>
      <c r="I150" s="96" t="str">
        <f>IF(Data!$B$2&gt;0,Data!G146,"")</f>
        <v/>
      </c>
      <c r="J150" s="94" t="str">
        <f>IF(Data!$B$2&gt;0,Data!H146,"")</f>
        <v/>
      </c>
      <c r="K150" s="94" t="str">
        <f>IF(Data!$B146="","",IF(Data!$B146&gt;0,Data!I146,0))</f>
        <v/>
      </c>
      <c r="L150" s="100" t="str">
        <f>IF(Data!$B146&gt;0,(Data!J146/100),"")</f>
        <v/>
      </c>
      <c r="M150" s="94" t="str">
        <f>IF(Data!$B$2&gt;0,Data!K146,"")</f>
        <v/>
      </c>
      <c r="N150" s="97" t="str">
        <f>IF(Data!$B146&gt;0,(Data!L146/100),"")</f>
        <v/>
      </c>
      <c r="O150" s="93" t="str">
        <f>IF(Data!$B$2&gt;0,Data!M146,"")</f>
        <v/>
      </c>
      <c r="P150" s="95" t="str">
        <f>IF(Data!$B$2&gt;0,Data!N146,"")</f>
        <v/>
      </c>
      <c r="Q150" s="94" t="str">
        <f>IF(Data!$B$2&gt;0,Data!O146,"")</f>
        <v/>
      </c>
      <c r="R150" s="94" t="str">
        <f>IF(Data!$B$2&gt;0,Data!P146,"")</f>
        <v/>
      </c>
      <c r="S150" s="94" t="str">
        <f>IF(Data!$B$2&gt;0,Data!Q146,"")</f>
        <v/>
      </c>
      <c r="T150" s="97" t="str">
        <f>IF(Data!$B146&gt;0,(Data!R146/100),"")</f>
        <v/>
      </c>
      <c r="U150" s="94" t="str">
        <f>IF(Data!$B$2&gt;0,Data!S146,"")</f>
        <v/>
      </c>
      <c r="V150" s="94" t="str">
        <f>IF(Data!$B$2&gt;0,Data!T146,"")</f>
        <v/>
      </c>
      <c r="W150" s="94" t="str">
        <f>IF(Data!$B$2&gt;0,Data!U146,"")</f>
        <v/>
      </c>
      <c r="X150" s="97" t="str">
        <f>IF(Data!$B146&gt;0,(Data!V146/100),"")</f>
        <v/>
      </c>
      <c r="Y150" s="94" t="str">
        <f>IF(Data!$B$2&gt;0,Data!W146,"")</f>
        <v/>
      </c>
      <c r="Z150" s="94" t="str">
        <f>IF(Data!$B$2&gt;0,Data!X146,"")</f>
        <v/>
      </c>
      <c r="AA150" s="94" t="str">
        <f>IF(Data!$B$2&gt;0,Data!Y146,"")</f>
        <v/>
      </c>
      <c r="AB150" s="97" t="str">
        <f>IF(Data!$B146&gt;0,(Data!Z146/100),"")</f>
        <v/>
      </c>
      <c r="AC150" s="94" t="str">
        <f>IF(Data!$B$2&gt;0,Data!AA146,"")</f>
        <v/>
      </c>
      <c r="AD150" s="94" t="str">
        <f>IF(Data!$B$2&gt;0,Data!AB146,"")</f>
        <v/>
      </c>
      <c r="AE150" s="94" t="str">
        <f>IF(Data!$B$2&gt;0,Data!AC146,"")</f>
        <v/>
      </c>
      <c r="AF150" s="97" t="str">
        <f>IF(Data!$B146&gt;0,(Data!AD146/100),"")</f>
        <v/>
      </c>
      <c r="AG150" s="113" t="str">
        <f>IF(Data!$B$2&gt;0,Data!AE146,"")</f>
        <v/>
      </c>
      <c r="AH150" s="114" t="str">
        <f>IF(Data!$B$2&gt;0,Data!AF146,"")</f>
        <v/>
      </c>
    </row>
    <row r="151" spans="2:34" ht="15">
      <c r="B151" s="98" t="str">
        <f t="shared" si="4"/>
        <v/>
      </c>
      <c r="C151" s="99" t="str">
        <f t="shared" si="5"/>
        <v/>
      </c>
      <c r="D151" s="106" t="str">
        <f>IF(Data!$B147&gt;0,Data!B147,"")</f>
        <v/>
      </c>
      <c r="E151" s="93" t="str">
        <f>IF(Data!$B$2&gt;0,Data!C147,"")</f>
        <v/>
      </c>
      <c r="F151" s="96" t="str">
        <f>IF(Data!$B$2&gt;0,Data!D147,"")</f>
        <v/>
      </c>
      <c r="G151" s="93" t="str">
        <f>IF(Data!$B$2&gt;0,Data!E147,"")</f>
        <v/>
      </c>
      <c r="H151" s="93" t="str">
        <f>IF(Data!$B$2&gt;0,Data!F147,"")</f>
        <v/>
      </c>
      <c r="I151" s="96" t="str">
        <f>IF(Data!$B$2&gt;0,Data!G147,"")</f>
        <v/>
      </c>
      <c r="J151" s="94" t="str">
        <f>IF(Data!$B$2&gt;0,Data!H147,"")</f>
        <v/>
      </c>
      <c r="K151" s="94" t="str">
        <f>IF(Data!$B147="","",IF(Data!$B147&gt;0,Data!I147,0))</f>
        <v/>
      </c>
      <c r="L151" s="100" t="str">
        <f>IF(Data!$B147&gt;0,(Data!J147/100),"")</f>
        <v/>
      </c>
      <c r="M151" s="94" t="str">
        <f>IF(Data!$B$2&gt;0,Data!K147,"")</f>
        <v/>
      </c>
      <c r="N151" s="97" t="str">
        <f>IF(Data!$B147&gt;0,(Data!L147/100),"")</f>
        <v/>
      </c>
      <c r="O151" s="93" t="str">
        <f>IF(Data!$B$2&gt;0,Data!M147,"")</f>
        <v/>
      </c>
      <c r="P151" s="95" t="str">
        <f>IF(Data!$B$2&gt;0,Data!N147,"")</f>
        <v/>
      </c>
      <c r="Q151" s="94" t="str">
        <f>IF(Data!$B$2&gt;0,Data!O147,"")</f>
        <v/>
      </c>
      <c r="R151" s="94" t="str">
        <f>IF(Data!$B$2&gt;0,Data!P147,"")</f>
        <v/>
      </c>
      <c r="S151" s="94" t="str">
        <f>IF(Data!$B$2&gt;0,Data!Q147,"")</f>
        <v/>
      </c>
      <c r="T151" s="97" t="str">
        <f>IF(Data!$B147&gt;0,(Data!R147/100),"")</f>
        <v/>
      </c>
      <c r="U151" s="94" t="str">
        <f>IF(Data!$B$2&gt;0,Data!S147,"")</f>
        <v/>
      </c>
      <c r="V151" s="94" t="str">
        <f>IF(Data!$B$2&gt;0,Data!T147,"")</f>
        <v/>
      </c>
      <c r="W151" s="94" t="str">
        <f>IF(Data!$B$2&gt;0,Data!U147,"")</f>
        <v/>
      </c>
      <c r="X151" s="97" t="str">
        <f>IF(Data!$B147&gt;0,(Data!V147/100),"")</f>
        <v/>
      </c>
      <c r="Y151" s="94" t="str">
        <f>IF(Data!$B$2&gt;0,Data!W147,"")</f>
        <v/>
      </c>
      <c r="Z151" s="94" t="str">
        <f>IF(Data!$B$2&gt;0,Data!X147,"")</f>
        <v/>
      </c>
      <c r="AA151" s="94" t="str">
        <f>IF(Data!$B$2&gt;0,Data!Y147,"")</f>
        <v/>
      </c>
      <c r="AB151" s="97" t="str">
        <f>IF(Data!$B147&gt;0,(Data!Z147/100),"")</f>
        <v/>
      </c>
      <c r="AC151" s="94" t="str">
        <f>IF(Data!$B$2&gt;0,Data!AA147,"")</f>
        <v/>
      </c>
      <c r="AD151" s="94" t="str">
        <f>IF(Data!$B$2&gt;0,Data!AB147,"")</f>
        <v/>
      </c>
      <c r="AE151" s="94" t="str">
        <f>IF(Data!$B$2&gt;0,Data!AC147,"")</f>
        <v/>
      </c>
      <c r="AF151" s="97" t="str">
        <f>IF(Data!$B147&gt;0,(Data!AD147/100),"")</f>
        <v/>
      </c>
      <c r="AG151" s="113" t="str">
        <f>IF(Data!$B$2&gt;0,Data!AE147,"")</f>
        <v/>
      </c>
      <c r="AH151" s="114" t="str">
        <f>IF(Data!$B$2&gt;0,Data!AF147,"")</f>
        <v/>
      </c>
    </row>
    <row r="152" spans="2:34" ht="15">
      <c r="B152" s="98" t="str">
        <f t="shared" si="4"/>
        <v/>
      </c>
      <c r="C152" s="99" t="str">
        <f t="shared" si="5"/>
        <v/>
      </c>
      <c r="D152" s="106" t="str">
        <f>IF(Data!$B148&gt;0,Data!B148,"")</f>
        <v/>
      </c>
      <c r="E152" s="93" t="str">
        <f>IF(Data!$B$2&gt;0,Data!C148,"")</f>
        <v/>
      </c>
      <c r="F152" s="96" t="str">
        <f>IF(Data!$B$2&gt;0,Data!D148,"")</f>
        <v/>
      </c>
      <c r="G152" s="93" t="str">
        <f>IF(Data!$B$2&gt;0,Data!E148,"")</f>
        <v/>
      </c>
      <c r="H152" s="93" t="str">
        <f>IF(Data!$B$2&gt;0,Data!F148,"")</f>
        <v/>
      </c>
      <c r="I152" s="96" t="str">
        <f>IF(Data!$B$2&gt;0,Data!G148,"")</f>
        <v/>
      </c>
      <c r="J152" s="94" t="str">
        <f>IF(Data!$B$2&gt;0,Data!H148,"")</f>
        <v/>
      </c>
      <c r="K152" s="94" t="str">
        <f>IF(Data!$B148="","",IF(Data!$B148&gt;0,Data!I148,0))</f>
        <v/>
      </c>
      <c r="L152" s="100" t="str">
        <f>IF(Data!$B148&gt;0,(Data!J148/100),"")</f>
        <v/>
      </c>
      <c r="M152" s="94" t="str">
        <f>IF(Data!$B$2&gt;0,Data!K148,"")</f>
        <v/>
      </c>
      <c r="N152" s="97" t="str">
        <f>IF(Data!$B148&gt;0,(Data!L148/100),"")</f>
        <v/>
      </c>
      <c r="O152" s="93" t="str">
        <f>IF(Data!$B$2&gt;0,Data!M148,"")</f>
        <v/>
      </c>
      <c r="P152" s="95" t="str">
        <f>IF(Data!$B$2&gt;0,Data!N148,"")</f>
        <v/>
      </c>
      <c r="Q152" s="94" t="str">
        <f>IF(Data!$B$2&gt;0,Data!O148,"")</f>
        <v/>
      </c>
      <c r="R152" s="94" t="str">
        <f>IF(Data!$B$2&gt;0,Data!P148,"")</f>
        <v/>
      </c>
      <c r="S152" s="94" t="str">
        <f>IF(Data!$B$2&gt;0,Data!Q148,"")</f>
        <v/>
      </c>
      <c r="T152" s="97" t="str">
        <f>IF(Data!$B148&gt;0,(Data!R148/100),"")</f>
        <v/>
      </c>
      <c r="U152" s="94" t="str">
        <f>IF(Data!$B$2&gt;0,Data!S148,"")</f>
        <v/>
      </c>
      <c r="V152" s="94" t="str">
        <f>IF(Data!$B$2&gt;0,Data!T148,"")</f>
        <v/>
      </c>
      <c r="W152" s="94" t="str">
        <f>IF(Data!$B$2&gt;0,Data!U148,"")</f>
        <v/>
      </c>
      <c r="X152" s="97" t="str">
        <f>IF(Data!$B148&gt;0,(Data!V148/100),"")</f>
        <v/>
      </c>
      <c r="Y152" s="94" t="str">
        <f>IF(Data!$B$2&gt;0,Data!W148,"")</f>
        <v/>
      </c>
      <c r="Z152" s="94" t="str">
        <f>IF(Data!$B$2&gt;0,Data!X148,"")</f>
        <v/>
      </c>
      <c r="AA152" s="94" t="str">
        <f>IF(Data!$B$2&gt;0,Data!Y148,"")</f>
        <v/>
      </c>
      <c r="AB152" s="97" t="str">
        <f>IF(Data!$B148&gt;0,(Data!Z148/100),"")</f>
        <v/>
      </c>
      <c r="AC152" s="94" t="str">
        <f>IF(Data!$B$2&gt;0,Data!AA148,"")</f>
        <v/>
      </c>
      <c r="AD152" s="94" t="str">
        <f>IF(Data!$B$2&gt;0,Data!AB148,"")</f>
        <v/>
      </c>
      <c r="AE152" s="94" t="str">
        <f>IF(Data!$B$2&gt;0,Data!AC148,"")</f>
        <v/>
      </c>
      <c r="AF152" s="97" t="str">
        <f>IF(Data!$B148&gt;0,(Data!AD148/100),"")</f>
        <v/>
      </c>
      <c r="AG152" s="113" t="str">
        <f>IF(Data!$B$2&gt;0,Data!AE148,"")</f>
        <v/>
      </c>
      <c r="AH152" s="114" t="str">
        <f>IF(Data!$B$2&gt;0,Data!AF148,"")</f>
        <v/>
      </c>
    </row>
    <row r="153" spans="2:34" ht="15">
      <c r="B153" s="98" t="str">
        <f t="shared" si="4"/>
        <v/>
      </c>
      <c r="C153" s="99" t="str">
        <f t="shared" si="5"/>
        <v/>
      </c>
      <c r="D153" s="106" t="str">
        <f>IF(Data!$B149&gt;0,Data!B149,"")</f>
        <v/>
      </c>
      <c r="E153" s="93" t="str">
        <f>IF(Data!$B$2&gt;0,Data!C149,"")</f>
        <v/>
      </c>
      <c r="F153" s="96" t="str">
        <f>IF(Data!$B$2&gt;0,Data!D149,"")</f>
        <v/>
      </c>
      <c r="G153" s="93" t="str">
        <f>IF(Data!$B$2&gt;0,Data!E149,"")</f>
        <v/>
      </c>
      <c r="H153" s="93" t="str">
        <f>IF(Data!$B$2&gt;0,Data!F149,"")</f>
        <v/>
      </c>
      <c r="I153" s="96" t="str">
        <f>IF(Data!$B$2&gt;0,Data!G149,"")</f>
        <v/>
      </c>
      <c r="J153" s="94" t="str">
        <f>IF(Data!$B$2&gt;0,Data!H149,"")</f>
        <v/>
      </c>
      <c r="K153" s="94" t="str">
        <f>IF(Data!$B149="","",IF(Data!$B149&gt;0,Data!I149,0))</f>
        <v/>
      </c>
      <c r="L153" s="100" t="str">
        <f>IF(Data!$B149&gt;0,(Data!J149/100),"")</f>
        <v/>
      </c>
      <c r="M153" s="94" t="str">
        <f>IF(Data!$B$2&gt;0,Data!K149,"")</f>
        <v/>
      </c>
      <c r="N153" s="97" t="str">
        <f>IF(Data!$B149&gt;0,(Data!L149/100),"")</f>
        <v/>
      </c>
      <c r="O153" s="93" t="str">
        <f>IF(Data!$B$2&gt;0,Data!M149,"")</f>
        <v/>
      </c>
      <c r="P153" s="95" t="str">
        <f>IF(Data!$B$2&gt;0,Data!N149,"")</f>
        <v/>
      </c>
      <c r="Q153" s="94" t="str">
        <f>IF(Data!$B$2&gt;0,Data!O149,"")</f>
        <v/>
      </c>
      <c r="R153" s="94" t="str">
        <f>IF(Data!$B$2&gt;0,Data!P149,"")</f>
        <v/>
      </c>
      <c r="S153" s="94" t="str">
        <f>IF(Data!$B$2&gt;0,Data!Q149,"")</f>
        <v/>
      </c>
      <c r="T153" s="97" t="str">
        <f>IF(Data!$B149&gt;0,(Data!R149/100),"")</f>
        <v/>
      </c>
      <c r="U153" s="94" t="str">
        <f>IF(Data!$B$2&gt;0,Data!S149,"")</f>
        <v/>
      </c>
      <c r="V153" s="94" t="str">
        <f>IF(Data!$B$2&gt;0,Data!T149,"")</f>
        <v/>
      </c>
      <c r="W153" s="94" t="str">
        <f>IF(Data!$B$2&gt;0,Data!U149,"")</f>
        <v/>
      </c>
      <c r="X153" s="97" t="str">
        <f>IF(Data!$B149&gt;0,(Data!V149/100),"")</f>
        <v/>
      </c>
      <c r="Y153" s="94" t="str">
        <f>IF(Data!$B$2&gt;0,Data!W149,"")</f>
        <v/>
      </c>
      <c r="Z153" s="94" t="str">
        <f>IF(Data!$B$2&gt;0,Data!X149,"")</f>
        <v/>
      </c>
      <c r="AA153" s="94" t="str">
        <f>IF(Data!$B$2&gt;0,Data!Y149,"")</f>
        <v/>
      </c>
      <c r="AB153" s="97" t="str">
        <f>IF(Data!$B149&gt;0,(Data!Z149/100),"")</f>
        <v/>
      </c>
      <c r="AC153" s="94" t="str">
        <f>IF(Data!$B$2&gt;0,Data!AA149,"")</f>
        <v/>
      </c>
      <c r="AD153" s="94" t="str">
        <f>IF(Data!$B$2&gt;0,Data!AB149,"")</f>
        <v/>
      </c>
      <c r="AE153" s="94" t="str">
        <f>IF(Data!$B$2&gt;0,Data!AC149,"")</f>
        <v/>
      </c>
      <c r="AF153" s="97" t="str">
        <f>IF(Data!$B149&gt;0,(Data!AD149/100),"")</f>
        <v/>
      </c>
      <c r="AG153" s="113" t="str">
        <f>IF(Data!$B$2&gt;0,Data!AE149,"")</f>
        <v/>
      </c>
      <c r="AH153" s="114" t="str">
        <f>IF(Data!$B$2&gt;0,Data!AF149,"")</f>
        <v/>
      </c>
    </row>
    <row r="154" spans="2:34" ht="15">
      <c r="B154" s="98" t="str">
        <f t="shared" si="4"/>
        <v/>
      </c>
      <c r="C154" s="99" t="str">
        <f t="shared" si="5"/>
        <v/>
      </c>
      <c r="D154" s="106" t="str">
        <f>IF(Data!$B150&gt;0,Data!B150,"")</f>
        <v/>
      </c>
      <c r="E154" s="93" t="str">
        <f>IF(Data!$B$2&gt;0,Data!C150,"")</f>
        <v/>
      </c>
      <c r="F154" s="96" t="str">
        <f>IF(Data!$B$2&gt;0,Data!D150,"")</f>
        <v/>
      </c>
      <c r="G154" s="93" t="str">
        <f>IF(Data!$B$2&gt;0,Data!E150,"")</f>
        <v/>
      </c>
      <c r="H154" s="93" t="str">
        <f>IF(Data!$B$2&gt;0,Data!F150,"")</f>
        <v/>
      </c>
      <c r="I154" s="96" t="str">
        <f>IF(Data!$B$2&gt;0,Data!G150,"")</f>
        <v/>
      </c>
      <c r="J154" s="94" t="str">
        <f>IF(Data!$B$2&gt;0,Data!H150,"")</f>
        <v/>
      </c>
      <c r="K154" s="94" t="str">
        <f>IF(Data!$B150="","",IF(Data!$B150&gt;0,Data!I150,0))</f>
        <v/>
      </c>
      <c r="L154" s="100" t="str">
        <f>IF(Data!$B150&gt;0,(Data!J150/100),"")</f>
        <v/>
      </c>
      <c r="M154" s="94" t="str">
        <f>IF(Data!$B$2&gt;0,Data!K150,"")</f>
        <v/>
      </c>
      <c r="N154" s="97" t="str">
        <f>IF(Data!$B150&gt;0,(Data!L150/100),"")</f>
        <v/>
      </c>
      <c r="O154" s="93" t="str">
        <f>IF(Data!$B$2&gt;0,Data!M150,"")</f>
        <v/>
      </c>
      <c r="P154" s="95" t="str">
        <f>IF(Data!$B$2&gt;0,Data!N150,"")</f>
        <v/>
      </c>
      <c r="Q154" s="94" t="str">
        <f>IF(Data!$B$2&gt;0,Data!O150,"")</f>
        <v/>
      </c>
      <c r="R154" s="94" t="str">
        <f>IF(Data!$B$2&gt;0,Data!P150,"")</f>
        <v/>
      </c>
      <c r="S154" s="94" t="str">
        <f>IF(Data!$B$2&gt;0,Data!Q150,"")</f>
        <v/>
      </c>
      <c r="T154" s="97" t="str">
        <f>IF(Data!$B150&gt;0,(Data!R150/100),"")</f>
        <v/>
      </c>
      <c r="U154" s="94" t="str">
        <f>IF(Data!$B$2&gt;0,Data!S150,"")</f>
        <v/>
      </c>
      <c r="V154" s="94" t="str">
        <f>IF(Data!$B$2&gt;0,Data!T150,"")</f>
        <v/>
      </c>
      <c r="W154" s="94" t="str">
        <f>IF(Data!$B$2&gt;0,Data!U150,"")</f>
        <v/>
      </c>
      <c r="X154" s="97" t="str">
        <f>IF(Data!$B150&gt;0,(Data!V150/100),"")</f>
        <v/>
      </c>
      <c r="Y154" s="94" t="str">
        <f>IF(Data!$B$2&gt;0,Data!W150,"")</f>
        <v/>
      </c>
      <c r="Z154" s="94" t="str">
        <f>IF(Data!$B$2&gt;0,Data!X150,"")</f>
        <v/>
      </c>
      <c r="AA154" s="94" t="str">
        <f>IF(Data!$B$2&gt;0,Data!Y150,"")</f>
        <v/>
      </c>
      <c r="AB154" s="97" t="str">
        <f>IF(Data!$B150&gt;0,(Data!Z150/100),"")</f>
        <v/>
      </c>
      <c r="AC154" s="94" t="str">
        <f>IF(Data!$B$2&gt;0,Data!AA150,"")</f>
        <v/>
      </c>
      <c r="AD154" s="94" t="str">
        <f>IF(Data!$B$2&gt;0,Data!AB150,"")</f>
        <v/>
      </c>
      <c r="AE154" s="94" t="str">
        <f>IF(Data!$B$2&gt;0,Data!AC150,"")</f>
        <v/>
      </c>
      <c r="AF154" s="97" t="str">
        <f>IF(Data!$B150&gt;0,(Data!AD150/100),"")</f>
        <v/>
      </c>
      <c r="AG154" s="113" t="str">
        <f>IF(Data!$B$2&gt;0,Data!AE150,"")</f>
        <v/>
      </c>
      <c r="AH154" s="114" t="str">
        <f>IF(Data!$B$2&gt;0,Data!AF150,"")</f>
        <v/>
      </c>
    </row>
    <row r="155" spans="2:34" ht="15">
      <c r="B155" s="98" t="str">
        <f t="shared" si="4"/>
        <v/>
      </c>
      <c r="C155" s="99" t="str">
        <f t="shared" si="5"/>
        <v/>
      </c>
      <c r="D155" s="106" t="str">
        <f>IF(Data!$B151&gt;0,Data!B151,"")</f>
        <v/>
      </c>
      <c r="E155" s="93" t="str">
        <f>IF(Data!$B$2&gt;0,Data!C151,"")</f>
        <v/>
      </c>
      <c r="F155" s="96" t="str">
        <f>IF(Data!$B$2&gt;0,Data!D151,"")</f>
        <v/>
      </c>
      <c r="G155" s="93" t="str">
        <f>IF(Data!$B$2&gt;0,Data!E151,"")</f>
        <v/>
      </c>
      <c r="H155" s="93" t="str">
        <f>IF(Data!$B$2&gt;0,Data!F151,"")</f>
        <v/>
      </c>
      <c r="I155" s="96" t="str">
        <f>IF(Data!$B$2&gt;0,Data!G151,"")</f>
        <v/>
      </c>
      <c r="J155" s="94" t="str">
        <f>IF(Data!$B$2&gt;0,Data!H151,"")</f>
        <v/>
      </c>
      <c r="K155" s="94" t="str">
        <f>IF(Data!$B151="","",IF(Data!$B151&gt;0,Data!I151,0))</f>
        <v/>
      </c>
      <c r="L155" s="100" t="str">
        <f>IF(Data!$B151&gt;0,(Data!J151/100),"")</f>
        <v/>
      </c>
      <c r="M155" s="94" t="str">
        <f>IF(Data!$B$2&gt;0,Data!K151,"")</f>
        <v/>
      </c>
      <c r="N155" s="97" t="str">
        <f>IF(Data!$B151&gt;0,(Data!L151/100),"")</f>
        <v/>
      </c>
      <c r="O155" s="93" t="str">
        <f>IF(Data!$B$2&gt;0,Data!M151,"")</f>
        <v/>
      </c>
      <c r="P155" s="95" t="str">
        <f>IF(Data!$B$2&gt;0,Data!N151,"")</f>
        <v/>
      </c>
      <c r="Q155" s="94" t="str">
        <f>IF(Data!$B$2&gt;0,Data!O151,"")</f>
        <v/>
      </c>
      <c r="R155" s="94" t="str">
        <f>IF(Data!$B$2&gt;0,Data!P151,"")</f>
        <v/>
      </c>
      <c r="S155" s="94" t="str">
        <f>IF(Data!$B$2&gt;0,Data!Q151,"")</f>
        <v/>
      </c>
      <c r="T155" s="97" t="str">
        <f>IF(Data!$B151&gt;0,(Data!R151/100),"")</f>
        <v/>
      </c>
      <c r="U155" s="94" t="str">
        <f>IF(Data!$B$2&gt;0,Data!S151,"")</f>
        <v/>
      </c>
      <c r="V155" s="94" t="str">
        <f>IF(Data!$B$2&gt;0,Data!T151,"")</f>
        <v/>
      </c>
      <c r="W155" s="94" t="str">
        <f>IF(Data!$B$2&gt;0,Data!U151,"")</f>
        <v/>
      </c>
      <c r="X155" s="97" t="str">
        <f>IF(Data!$B151&gt;0,(Data!V151/100),"")</f>
        <v/>
      </c>
      <c r="Y155" s="94" t="str">
        <f>IF(Data!$B$2&gt;0,Data!W151,"")</f>
        <v/>
      </c>
      <c r="Z155" s="94" t="str">
        <f>IF(Data!$B$2&gt;0,Data!X151,"")</f>
        <v/>
      </c>
      <c r="AA155" s="94" t="str">
        <f>IF(Data!$B$2&gt;0,Data!Y151,"")</f>
        <v/>
      </c>
      <c r="AB155" s="97" t="str">
        <f>IF(Data!$B151&gt;0,(Data!Z151/100),"")</f>
        <v/>
      </c>
      <c r="AC155" s="94" t="str">
        <f>IF(Data!$B$2&gt;0,Data!AA151,"")</f>
        <v/>
      </c>
      <c r="AD155" s="94" t="str">
        <f>IF(Data!$B$2&gt;0,Data!AB151,"")</f>
        <v/>
      </c>
      <c r="AE155" s="94" t="str">
        <f>IF(Data!$B$2&gt;0,Data!AC151,"")</f>
        <v/>
      </c>
      <c r="AF155" s="97" t="str">
        <f>IF(Data!$B151&gt;0,(Data!AD151/100),"")</f>
        <v/>
      </c>
      <c r="AG155" s="113" t="str">
        <f>IF(Data!$B$2&gt;0,Data!AE151,"")</f>
        <v/>
      </c>
      <c r="AH155" s="114" t="str">
        <f>IF(Data!$B$2&gt;0,Data!AF151,"")</f>
        <v/>
      </c>
    </row>
    <row r="156" spans="2:34" ht="15">
      <c r="B156" s="98" t="str">
        <f t="shared" si="4"/>
        <v/>
      </c>
      <c r="C156" s="99" t="str">
        <f t="shared" si="5"/>
        <v/>
      </c>
      <c r="D156" s="106" t="str">
        <f>IF(Data!$B152&gt;0,Data!B152,"")</f>
        <v/>
      </c>
      <c r="E156" s="93" t="str">
        <f>IF(Data!$B$2&gt;0,Data!C152,"")</f>
        <v/>
      </c>
      <c r="F156" s="96" t="str">
        <f>IF(Data!$B$2&gt;0,Data!D152,"")</f>
        <v/>
      </c>
      <c r="G156" s="93" t="str">
        <f>IF(Data!$B$2&gt;0,Data!E152,"")</f>
        <v/>
      </c>
      <c r="H156" s="93" t="str">
        <f>IF(Data!$B$2&gt;0,Data!F152,"")</f>
        <v/>
      </c>
      <c r="I156" s="96" t="str">
        <f>IF(Data!$B$2&gt;0,Data!G152,"")</f>
        <v/>
      </c>
      <c r="J156" s="94" t="str">
        <f>IF(Data!$B$2&gt;0,Data!H152,"")</f>
        <v/>
      </c>
      <c r="K156" s="94" t="str">
        <f>IF(Data!$B152="","",IF(Data!$B152&gt;0,Data!I152,0))</f>
        <v/>
      </c>
      <c r="L156" s="100" t="str">
        <f>IF(Data!$B152&gt;0,(Data!J152/100),"")</f>
        <v/>
      </c>
      <c r="M156" s="94" t="str">
        <f>IF(Data!$B$2&gt;0,Data!K152,"")</f>
        <v/>
      </c>
      <c r="N156" s="97" t="str">
        <f>IF(Data!$B152&gt;0,(Data!L152/100),"")</f>
        <v/>
      </c>
      <c r="O156" s="93" t="str">
        <f>IF(Data!$B$2&gt;0,Data!M152,"")</f>
        <v/>
      </c>
      <c r="P156" s="95" t="str">
        <f>IF(Data!$B$2&gt;0,Data!N152,"")</f>
        <v/>
      </c>
      <c r="Q156" s="94" t="str">
        <f>IF(Data!$B$2&gt;0,Data!O152,"")</f>
        <v/>
      </c>
      <c r="R156" s="94" t="str">
        <f>IF(Data!$B$2&gt;0,Data!P152,"")</f>
        <v/>
      </c>
      <c r="S156" s="94" t="str">
        <f>IF(Data!$B$2&gt;0,Data!Q152,"")</f>
        <v/>
      </c>
      <c r="T156" s="97" t="str">
        <f>IF(Data!$B152&gt;0,(Data!R152/100),"")</f>
        <v/>
      </c>
      <c r="U156" s="94" t="str">
        <f>IF(Data!$B$2&gt;0,Data!S152,"")</f>
        <v/>
      </c>
      <c r="V156" s="94" t="str">
        <f>IF(Data!$B$2&gt;0,Data!T152,"")</f>
        <v/>
      </c>
      <c r="W156" s="94" t="str">
        <f>IF(Data!$B$2&gt;0,Data!U152,"")</f>
        <v/>
      </c>
      <c r="X156" s="97" t="str">
        <f>IF(Data!$B152&gt;0,(Data!V152/100),"")</f>
        <v/>
      </c>
      <c r="Y156" s="94" t="str">
        <f>IF(Data!$B$2&gt;0,Data!W152,"")</f>
        <v/>
      </c>
      <c r="Z156" s="94" t="str">
        <f>IF(Data!$B$2&gt;0,Data!X152,"")</f>
        <v/>
      </c>
      <c r="AA156" s="94" t="str">
        <f>IF(Data!$B$2&gt;0,Data!Y152,"")</f>
        <v/>
      </c>
      <c r="AB156" s="97" t="str">
        <f>IF(Data!$B152&gt;0,(Data!Z152/100),"")</f>
        <v/>
      </c>
      <c r="AC156" s="94" t="str">
        <f>IF(Data!$B$2&gt;0,Data!AA152,"")</f>
        <v/>
      </c>
      <c r="AD156" s="94" t="str">
        <f>IF(Data!$B$2&gt;0,Data!AB152,"")</f>
        <v/>
      </c>
      <c r="AE156" s="94" t="str">
        <f>IF(Data!$B$2&gt;0,Data!AC152,"")</f>
        <v/>
      </c>
      <c r="AF156" s="97" t="str">
        <f>IF(Data!$B152&gt;0,(Data!AD152/100),"")</f>
        <v/>
      </c>
      <c r="AG156" s="113" t="str">
        <f>IF(Data!$B$2&gt;0,Data!AE152,"")</f>
        <v/>
      </c>
      <c r="AH156" s="114" t="str">
        <f>IF(Data!$B$2&gt;0,Data!AF152,"")</f>
        <v/>
      </c>
    </row>
    <row r="157" spans="2:34" ht="15">
      <c r="B157" s="98" t="str">
        <f t="shared" si="4"/>
        <v/>
      </c>
      <c r="C157" s="99" t="str">
        <f t="shared" si="5"/>
        <v/>
      </c>
      <c r="D157" s="106" t="str">
        <f>IF(Data!$B153&gt;0,Data!B153,"")</f>
        <v/>
      </c>
      <c r="E157" s="93" t="str">
        <f>IF(Data!$B$2&gt;0,Data!C153,"")</f>
        <v/>
      </c>
      <c r="F157" s="96" t="str">
        <f>IF(Data!$B$2&gt;0,Data!D153,"")</f>
        <v/>
      </c>
      <c r="G157" s="93" t="str">
        <f>IF(Data!$B$2&gt;0,Data!E153,"")</f>
        <v/>
      </c>
      <c r="H157" s="93" t="str">
        <f>IF(Data!$B$2&gt;0,Data!F153,"")</f>
        <v/>
      </c>
      <c r="I157" s="96" t="str">
        <f>IF(Data!$B$2&gt;0,Data!G153,"")</f>
        <v/>
      </c>
      <c r="J157" s="94" t="str">
        <f>IF(Data!$B$2&gt;0,Data!H153,"")</f>
        <v/>
      </c>
      <c r="K157" s="94" t="str">
        <f>IF(Data!$B153="","",IF(Data!$B153&gt;0,Data!I153,0))</f>
        <v/>
      </c>
      <c r="L157" s="100" t="str">
        <f>IF(Data!$B153&gt;0,(Data!J153/100),"")</f>
        <v/>
      </c>
      <c r="M157" s="94" t="str">
        <f>IF(Data!$B$2&gt;0,Data!K153,"")</f>
        <v/>
      </c>
      <c r="N157" s="97" t="str">
        <f>IF(Data!$B153&gt;0,(Data!L153/100),"")</f>
        <v/>
      </c>
      <c r="O157" s="93" t="str">
        <f>IF(Data!$B$2&gt;0,Data!M153,"")</f>
        <v/>
      </c>
      <c r="P157" s="95" t="str">
        <f>IF(Data!$B$2&gt;0,Data!N153,"")</f>
        <v/>
      </c>
      <c r="Q157" s="94" t="str">
        <f>IF(Data!$B$2&gt;0,Data!O153,"")</f>
        <v/>
      </c>
      <c r="R157" s="94" t="str">
        <f>IF(Data!$B$2&gt;0,Data!P153,"")</f>
        <v/>
      </c>
      <c r="S157" s="94" t="str">
        <f>IF(Data!$B$2&gt;0,Data!Q153,"")</f>
        <v/>
      </c>
      <c r="T157" s="97" t="str">
        <f>IF(Data!$B153&gt;0,(Data!R153/100),"")</f>
        <v/>
      </c>
      <c r="U157" s="94" t="str">
        <f>IF(Data!$B$2&gt;0,Data!S153,"")</f>
        <v/>
      </c>
      <c r="V157" s="94" t="str">
        <f>IF(Data!$B$2&gt;0,Data!T153,"")</f>
        <v/>
      </c>
      <c r="W157" s="94" t="str">
        <f>IF(Data!$B$2&gt;0,Data!U153,"")</f>
        <v/>
      </c>
      <c r="X157" s="97" t="str">
        <f>IF(Data!$B153&gt;0,(Data!V153/100),"")</f>
        <v/>
      </c>
      <c r="Y157" s="94" t="str">
        <f>IF(Data!$B$2&gt;0,Data!W153,"")</f>
        <v/>
      </c>
      <c r="Z157" s="94" t="str">
        <f>IF(Data!$B$2&gt;0,Data!X153,"")</f>
        <v/>
      </c>
      <c r="AA157" s="94" t="str">
        <f>IF(Data!$B$2&gt;0,Data!Y153,"")</f>
        <v/>
      </c>
      <c r="AB157" s="97" t="str">
        <f>IF(Data!$B153&gt;0,(Data!Z153/100),"")</f>
        <v/>
      </c>
      <c r="AC157" s="94" t="str">
        <f>IF(Data!$B$2&gt;0,Data!AA153,"")</f>
        <v/>
      </c>
      <c r="AD157" s="94" t="str">
        <f>IF(Data!$B$2&gt;0,Data!AB153,"")</f>
        <v/>
      </c>
      <c r="AE157" s="94" t="str">
        <f>IF(Data!$B$2&gt;0,Data!AC153,"")</f>
        <v/>
      </c>
      <c r="AF157" s="97" t="str">
        <f>IF(Data!$B153&gt;0,(Data!AD153/100),"")</f>
        <v/>
      </c>
      <c r="AG157" s="113" t="str">
        <f>IF(Data!$B$2&gt;0,Data!AE153,"")</f>
        <v/>
      </c>
      <c r="AH157" s="114" t="str">
        <f>IF(Data!$B$2&gt;0,Data!AF153,"")</f>
        <v/>
      </c>
    </row>
    <row r="158" spans="2:34" ht="15">
      <c r="B158" s="98" t="str">
        <f t="shared" si="4"/>
        <v/>
      </c>
      <c r="C158" s="99" t="str">
        <f t="shared" si="5"/>
        <v/>
      </c>
      <c r="D158" s="106" t="str">
        <f>IF(Data!$B154&gt;0,Data!B154,"")</f>
        <v/>
      </c>
      <c r="E158" s="93" t="str">
        <f>IF(Data!$B$2&gt;0,Data!C154,"")</f>
        <v/>
      </c>
      <c r="F158" s="96" t="str">
        <f>IF(Data!$B$2&gt;0,Data!D154,"")</f>
        <v/>
      </c>
      <c r="G158" s="93" t="str">
        <f>IF(Data!$B$2&gt;0,Data!E154,"")</f>
        <v/>
      </c>
      <c r="H158" s="93" t="str">
        <f>IF(Data!$B$2&gt;0,Data!F154,"")</f>
        <v/>
      </c>
      <c r="I158" s="96" t="str">
        <f>IF(Data!$B$2&gt;0,Data!G154,"")</f>
        <v/>
      </c>
      <c r="J158" s="94" t="str">
        <f>IF(Data!$B$2&gt;0,Data!H154,"")</f>
        <v/>
      </c>
      <c r="K158" s="94" t="str">
        <f>IF(Data!$B154="","",IF(Data!$B154&gt;0,Data!I154,0))</f>
        <v/>
      </c>
      <c r="L158" s="100" t="str">
        <f>IF(Data!$B154&gt;0,(Data!J154/100),"")</f>
        <v/>
      </c>
      <c r="M158" s="94" t="str">
        <f>IF(Data!$B$2&gt;0,Data!K154,"")</f>
        <v/>
      </c>
      <c r="N158" s="97" t="str">
        <f>IF(Data!$B154&gt;0,(Data!L154/100),"")</f>
        <v/>
      </c>
      <c r="O158" s="93" t="str">
        <f>IF(Data!$B$2&gt;0,Data!M154,"")</f>
        <v/>
      </c>
      <c r="P158" s="95" t="str">
        <f>IF(Data!$B$2&gt;0,Data!N154,"")</f>
        <v/>
      </c>
      <c r="Q158" s="94" t="str">
        <f>IF(Data!$B$2&gt;0,Data!O154,"")</f>
        <v/>
      </c>
      <c r="R158" s="94" t="str">
        <f>IF(Data!$B$2&gt;0,Data!P154,"")</f>
        <v/>
      </c>
      <c r="S158" s="94" t="str">
        <f>IF(Data!$B$2&gt;0,Data!Q154,"")</f>
        <v/>
      </c>
      <c r="T158" s="97" t="str">
        <f>IF(Data!$B154&gt;0,(Data!R154/100),"")</f>
        <v/>
      </c>
      <c r="U158" s="94" t="str">
        <f>IF(Data!$B$2&gt;0,Data!S154,"")</f>
        <v/>
      </c>
      <c r="V158" s="94" t="str">
        <f>IF(Data!$B$2&gt;0,Data!T154,"")</f>
        <v/>
      </c>
      <c r="W158" s="94" t="str">
        <f>IF(Data!$B$2&gt;0,Data!U154,"")</f>
        <v/>
      </c>
      <c r="X158" s="97" t="str">
        <f>IF(Data!$B154&gt;0,(Data!V154/100),"")</f>
        <v/>
      </c>
      <c r="Y158" s="94" t="str">
        <f>IF(Data!$B$2&gt;0,Data!W154,"")</f>
        <v/>
      </c>
      <c r="Z158" s="94" t="str">
        <f>IF(Data!$B$2&gt;0,Data!X154,"")</f>
        <v/>
      </c>
      <c r="AA158" s="94" t="str">
        <f>IF(Data!$B$2&gt;0,Data!Y154,"")</f>
        <v/>
      </c>
      <c r="AB158" s="97" t="str">
        <f>IF(Data!$B154&gt;0,(Data!Z154/100),"")</f>
        <v/>
      </c>
      <c r="AC158" s="94" t="str">
        <f>IF(Data!$B$2&gt;0,Data!AA154,"")</f>
        <v/>
      </c>
      <c r="AD158" s="94" t="str">
        <f>IF(Data!$B$2&gt;0,Data!AB154,"")</f>
        <v/>
      </c>
      <c r="AE158" s="94" t="str">
        <f>IF(Data!$B$2&gt;0,Data!AC154,"")</f>
        <v/>
      </c>
      <c r="AF158" s="97" t="str">
        <f>IF(Data!$B154&gt;0,(Data!AD154/100),"")</f>
        <v/>
      </c>
      <c r="AG158" s="113" t="str">
        <f>IF(Data!$B$2&gt;0,Data!AE154,"")</f>
        <v/>
      </c>
      <c r="AH158" s="114" t="str">
        <f>IF(Data!$B$2&gt;0,Data!AF154,"")</f>
        <v/>
      </c>
    </row>
    <row r="159" spans="2:34" ht="15">
      <c r="B159" s="98" t="str">
        <f t="shared" si="4"/>
        <v/>
      </c>
      <c r="C159" s="99" t="str">
        <f t="shared" si="5"/>
        <v/>
      </c>
      <c r="D159" s="106" t="str">
        <f>IF(Data!$B155&gt;0,Data!B155,"")</f>
        <v/>
      </c>
      <c r="E159" s="93" t="str">
        <f>IF(Data!$B$2&gt;0,Data!C155,"")</f>
        <v/>
      </c>
      <c r="F159" s="96" t="str">
        <f>IF(Data!$B$2&gt;0,Data!D155,"")</f>
        <v/>
      </c>
      <c r="G159" s="93" t="str">
        <f>IF(Data!$B$2&gt;0,Data!E155,"")</f>
        <v/>
      </c>
      <c r="H159" s="93" t="str">
        <f>IF(Data!$B$2&gt;0,Data!F155,"")</f>
        <v/>
      </c>
      <c r="I159" s="96" t="str">
        <f>IF(Data!$B$2&gt;0,Data!G155,"")</f>
        <v/>
      </c>
      <c r="J159" s="94" t="str">
        <f>IF(Data!$B$2&gt;0,Data!H155,"")</f>
        <v/>
      </c>
      <c r="K159" s="94" t="str">
        <f>IF(Data!$B155="","",IF(Data!$B155&gt;0,Data!I155,0))</f>
        <v/>
      </c>
      <c r="L159" s="100" t="str">
        <f>IF(Data!$B155&gt;0,(Data!J155/100),"")</f>
        <v/>
      </c>
      <c r="M159" s="94" t="str">
        <f>IF(Data!$B$2&gt;0,Data!K155,"")</f>
        <v/>
      </c>
      <c r="N159" s="97" t="str">
        <f>IF(Data!$B155&gt;0,(Data!L155/100),"")</f>
        <v/>
      </c>
      <c r="O159" s="93" t="str">
        <f>IF(Data!$B$2&gt;0,Data!M155,"")</f>
        <v/>
      </c>
      <c r="P159" s="95" t="str">
        <f>IF(Data!$B$2&gt;0,Data!N155,"")</f>
        <v/>
      </c>
      <c r="Q159" s="94" t="str">
        <f>IF(Data!$B$2&gt;0,Data!O155,"")</f>
        <v/>
      </c>
      <c r="R159" s="94" t="str">
        <f>IF(Data!$B$2&gt;0,Data!P155,"")</f>
        <v/>
      </c>
      <c r="S159" s="94" t="str">
        <f>IF(Data!$B$2&gt;0,Data!Q155,"")</f>
        <v/>
      </c>
      <c r="T159" s="97" t="str">
        <f>IF(Data!$B155&gt;0,(Data!R155/100),"")</f>
        <v/>
      </c>
      <c r="U159" s="94" t="str">
        <f>IF(Data!$B$2&gt;0,Data!S155,"")</f>
        <v/>
      </c>
      <c r="V159" s="94" t="str">
        <f>IF(Data!$B$2&gt;0,Data!T155,"")</f>
        <v/>
      </c>
      <c r="W159" s="94" t="str">
        <f>IF(Data!$B$2&gt;0,Data!U155,"")</f>
        <v/>
      </c>
      <c r="X159" s="97" t="str">
        <f>IF(Data!$B155&gt;0,(Data!V155/100),"")</f>
        <v/>
      </c>
      <c r="Y159" s="94" t="str">
        <f>IF(Data!$B$2&gt;0,Data!W155,"")</f>
        <v/>
      </c>
      <c r="Z159" s="94" t="str">
        <f>IF(Data!$B$2&gt;0,Data!X155,"")</f>
        <v/>
      </c>
      <c r="AA159" s="94" t="str">
        <f>IF(Data!$B$2&gt;0,Data!Y155,"")</f>
        <v/>
      </c>
      <c r="AB159" s="97" t="str">
        <f>IF(Data!$B155&gt;0,(Data!Z155/100),"")</f>
        <v/>
      </c>
      <c r="AC159" s="94" t="str">
        <f>IF(Data!$B$2&gt;0,Data!AA155,"")</f>
        <v/>
      </c>
      <c r="AD159" s="94" t="str">
        <f>IF(Data!$B$2&gt;0,Data!AB155,"")</f>
        <v/>
      </c>
      <c r="AE159" s="94" t="str">
        <f>IF(Data!$B$2&gt;0,Data!AC155,"")</f>
        <v/>
      </c>
      <c r="AF159" s="97" t="str">
        <f>IF(Data!$B155&gt;0,(Data!AD155/100),"")</f>
        <v/>
      </c>
      <c r="AG159" s="113" t="str">
        <f>IF(Data!$B$2&gt;0,Data!AE155,"")</f>
        <v/>
      </c>
      <c r="AH159" s="114" t="str">
        <f>IF(Data!$B$2&gt;0,Data!AF155,"")</f>
        <v/>
      </c>
    </row>
    <row r="160" spans="2:34" ht="15">
      <c r="B160" s="98" t="str">
        <f t="shared" si="4"/>
        <v/>
      </c>
      <c r="C160" s="99" t="str">
        <f t="shared" si="5"/>
        <v/>
      </c>
      <c r="D160" s="106" t="str">
        <f>IF(Data!$B156&gt;0,Data!B156,"")</f>
        <v/>
      </c>
      <c r="E160" s="93" t="str">
        <f>IF(Data!$B$2&gt;0,Data!C156,"")</f>
        <v/>
      </c>
      <c r="F160" s="96" t="str">
        <f>IF(Data!$B$2&gt;0,Data!D156,"")</f>
        <v/>
      </c>
      <c r="G160" s="93" t="str">
        <f>IF(Data!$B$2&gt;0,Data!E156,"")</f>
        <v/>
      </c>
      <c r="H160" s="93" t="str">
        <f>IF(Data!$B$2&gt;0,Data!F156,"")</f>
        <v/>
      </c>
      <c r="I160" s="96" t="str">
        <f>IF(Data!$B$2&gt;0,Data!G156,"")</f>
        <v/>
      </c>
      <c r="J160" s="94" t="str">
        <f>IF(Data!$B$2&gt;0,Data!H156,"")</f>
        <v/>
      </c>
      <c r="K160" s="94" t="str">
        <f>IF(Data!$B156="","",IF(Data!$B156&gt;0,Data!I156,0))</f>
        <v/>
      </c>
      <c r="L160" s="100" t="str">
        <f>IF(Data!$B156&gt;0,(Data!J156/100),"")</f>
        <v/>
      </c>
      <c r="M160" s="94" t="str">
        <f>IF(Data!$B$2&gt;0,Data!K156,"")</f>
        <v/>
      </c>
      <c r="N160" s="97" t="str">
        <f>IF(Data!$B156&gt;0,(Data!L156/100),"")</f>
        <v/>
      </c>
      <c r="O160" s="93" t="str">
        <f>IF(Data!$B$2&gt;0,Data!M156,"")</f>
        <v/>
      </c>
      <c r="P160" s="95" t="str">
        <f>IF(Data!$B$2&gt;0,Data!N156,"")</f>
        <v/>
      </c>
      <c r="Q160" s="94" t="str">
        <f>IF(Data!$B$2&gt;0,Data!O156,"")</f>
        <v/>
      </c>
      <c r="R160" s="94" t="str">
        <f>IF(Data!$B$2&gt;0,Data!P156,"")</f>
        <v/>
      </c>
      <c r="S160" s="94" t="str">
        <f>IF(Data!$B$2&gt;0,Data!Q156,"")</f>
        <v/>
      </c>
      <c r="T160" s="97" t="str">
        <f>IF(Data!$B156&gt;0,(Data!R156/100),"")</f>
        <v/>
      </c>
      <c r="U160" s="94" t="str">
        <f>IF(Data!$B$2&gt;0,Data!S156,"")</f>
        <v/>
      </c>
      <c r="V160" s="94" t="str">
        <f>IF(Data!$B$2&gt;0,Data!T156,"")</f>
        <v/>
      </c>
      <c r="W160" s="94" t="str">
        <f>IF(Data!$B$2&gt;0,Data!U156,"")</f>
        <v/>
      </c>
      <c r="X160" s="97" t="str">
        <f>IF(Data!$B156&gt;0,(Data!V156/100),"")</f>
        <v/>
      </c>
      <c r="Y160" s="94" t="str">
        <f>IF(Data!$B$2&gt;0,Data!W156,"")</f>
        <v/>
      </c>
      <c r="Z160" s="94" t="str">
        <f>IF(Data!$B$2&gt;0,Data!X156,"")</f>
        <v/>
      </c>
      <c r="AA160" s="94" t="str">
        <f>IF(Data!$B$2&gt;0,Data!Y156,"")</f>
        <v/>
      </c>
      <c r="AB160" s="97" t="str">
        <f>IF(Data!$B156&gt;0,(Data!Z156/100),"")</f>
        <v/>
      </c>
      <c r="AC160" s="94" t="str">
        <f>IF(Data!$B$2&gt;0,Data!AA156,"")</f>
        <v/>
      </c>
      <c r="AD160" s="94" t="str">
        <f>IF(Data!$B$2&gt;0,Data!AB156,"")</f>
        <v/>
      </c>
      <c r="AE160" s="94" t="str">
        <f>IF(Data!$B$2&gt;0,Data!AC156,"")</f>
        <v/>
      </c>
      <c r="AF160" s="97" t="str">
        <f>IF(Data!$B156&gt;0,(Data!AD156/100),"")</f>
        <v/>
      </c>
      <c r="AG160" s="113" t="str">
        <f>IF(Data!$B$2&gt;0,Data!AE156,"")</f>
        <v/>
      </c>
      <c r="AH160" s="114" t="str">
        <f>IF(Data!$B$2&gt;0,Data!AF156,"")</f>
        <v/>
      </c>
    </row>
    <row r="161" spans="2:34" ht="15">
      <c r="B161" s="98" t="str">
        <f t="shared" si="4"/>
        <v/>
      </c>
      <c r="C161" s="99" t="str">
        <f t="shared" si="5"/>
        <v/>
      </c>
      <c r="D161" s="106" t="str">
        <f>IF(Data!$B157&gt;0,Data!B157,"")</f>
        <v/>
      </c>
      <c r="E161" s="93" t="str">
        <f>IF(Data!$B$2&gt;0,Data!C157,"")</f>
        <v/>
      </c>
      <c r="F161" s="96" t="str">
        <f>IF(Data!$B$2&gt;0,Data!D157,"")</f>
        <v/>
      </c>
      <c r="G161" s="93" t="str">
        <f>IF(Data!$B$2&gt;0,Data!E157,"")</f>
        <v/>
      </c>
      <c r="H161" s="93" t="str">
        <f>IF(Data!$B$2&gt;0,Data!F157,"")</f>
        <v/>
      </c>
      <c r="I161" s="96" t="str">
        <f>IF(Data!$B$2&gt;0,Data!G157,"")</f>
        <v/>
      </c>
      <c r="J161" s="94" t="str">
        <f>IF(Data!$B$2&gt;0,Data!H157,"")</f>
        <v/>
      </c>
      <c r="K161" s="94" t="str">
        <f>IF(Data!$B157="","",IF(Data!$B157&gt;0,Data!I157,0))</f>
        <v/>
      </c>
      <c r="L161" s="100" t="str">
        <f>IF(Data!$B157&gt;0,(Data!J157/100),"")</f>
        <v/>
      </c>
      <c r="M161" s="94" t="str">
        <f>IF(Data!$B$2&gt;0,Data!K157,"")</f>
        <v/>
      </c>
      <c r="N161" s="97" t="str">
        <f>IF(Data!$B157&gt;0,(Data!L157/100),"")</f>
        <v/>
      </c>
      <c r="O161" s="93" t="str">
        <f>IF(Data!$B$2&gt;0,Data!M157,"")</f>
        <v/>
      </c>
      <c r="P161" s="95" t="str">
        <f>IF(Data!$B$2&gt;0,Data!N157,"")</f>
        <v/>
      </c>
      <c r="Q161" s="94" t="str">
        <f>IF(Data!$B$2&gt;0,Data!O157,"")</f>
        <v/>
      </c>
      <c r="R161" s="94" t="str">
        <f>IF(Data!$B$2&gt;0,Data!P157,"")</f>
        <v/>
      </c>
      <c r="S161" s="94" t="str">
        <f>IF(Data!$B$2&gt;0,Data!Q157,"")</f>
        <v/>
      </c>
      <c r="T161" s="97" t="str">
        <f>IF(Data!$B157&gt;0,(Data!R157/100),"")</f>
        <v/>
      </c>
      <c r="U161" s="94" t="str">
        <f>IF(Data!$B$2&gt;0,Data!S157,"")</f>
        <v/>
      </c>
      <c r="V161" s="94" t="str">
        <f>IF(Data!$B$2&gt;0,Data!T157,"")</f>
        <v/>
      </c>
      <c r="W161" s="94" t="str">
        <f>IF(Data!$B$2&gt;0,Data!U157,"")</f>
        <v/>
      </c>
      <c r="X161" s="97" t="str">
        <f>IF(Data!$B157&gt;0,(Data!V157/100),"")</f>
        <v/>
      </c>
      <c r="Y161" s="94" t="str">
        <f>IF(Data!$B$2&gt;0,Data!W157,"")</f>
        <v/>
      </c>
      <c r="Z161" s="94" t="str">
        <f>IF(Data!$B$2&gt;0,Data!X157,"")</f>
        <v/>
      </c>
      <c r="AA161" s="94" t="str">
        <f>IF(Data!$B$2&gt;0,Data!Y157,"")</f>
        <v/>
      </c>
      <c r="AB161" s="97" t="str">
        <f>IF(Data!$B157&gt;0,(Data!Z157/100),"")</f>
        <v/>
      </c>
      <c r="AC161" s="94" t="str">
        <f>IF(Data!$B$2&gt;0,Data!AA157,"")</f>
        <v/>
      </c>
      <c r="AD161" s="94" t="str">
        <f>IF(Data!$B$2&gt;0,Data!AB157,"")</f>
        <v/>
      </c>
      <c r="AE161" s="94" t="str">
        <f>IF(Data!$B$2&gt;0,Data!AC157,"")</f>
        <v/>
      </c>
      <c r="AF161" s="97" t="str">
        <f>IF(Data!$B157&gt;0,(Data!AD157/100),"")</f>
        <v/>
      </c>
      <c r="AG161" s="113" t="str">
        <f>IF(Data!$B$2&gt;0,Data!AE157,"")</f>
        <v/>
      </c>
      <c r="AH161" s="114" t="str">
        <f>IF(Data!$B$2&gt;0,Data!AF157,"")</f>
        <v/>
      </c>
    </row>
    <row r="162" spans="2:34" ht="15">
      <c r="B162" s="98" t="str">
        <f t="shared" si="4"/>
        <v/>
      </c>
      <c r="C162" s="99" t="str">
        <f t="shared" si="5"/>
        <v/>
      </c>
      <c r="D162" s="106" t="str">
        <f>IF(Data!$B158&gt;0,Data!B158,"")</f>
        <v/>
      </c>
      <c r="E162" s="93" t="str">
        <f>IF(Data!$B$2&gt;0,Data!C158,"")</f>
        <v/>
      </c>
      <c r="F162" s="96" t="str">
        <f>IF(Data!$B$2&gt;0,Data!D158,"")</f>
        <v/>
      </c>
      <c r="G162" s="93" t="str">
        <f>IF(Data!$B$2&gt;0,Data!E158,"")</f>
        <v/>
      </c>
      <c r="H162" s="93" t="str">
        <f>IF(Data!$B$2&gt;0,Data!F158,"")</f>
        <v/>
      </c>
      <c r="I162" s="96" t="str">
        <f>IF(Data!$B$2&gt;0,Data!G158,"")</f>
        <v/>
      </c>
      <c r="J162" s="94" t="str">
        <f>IF(Data!$B$2&gt;0,Data!H158,"")</f>
        <v/>
      </c>
      <c r="K162" s="94" t="str">
        <f>IF(Data!$B158="","",IF(Data!$B158&gt;0,Data!I158,0))</f>
        <v/>
      </c>
      <c r="L162" s="100" t="str">
        <f>IF(Data!$B158&gt;0,(Data!J158/100),"")</f>
        <v/>
      </c>
      <c r="M162" s="94" t="str">
        <f>IF(Data!$B$2&gt;0,Data!K158,"")</f>
        <v/>
      </c>
      <c r="N162" s="97" t="str">
        <f>IF(Data!$B158&gt;0,(Data!L158/100),"")</f>
        <v/>
      </c>
      <c r="O162" s="93" t="str">
        <f>IF(Data!$B$2&gt;0,Data!M158,"")</f>
        <v/>
      </c>
      <c r="P162" s="95" t="str">
        <f>IF(Data!$B$2&gt;0,Data!N158,"")</f>
        <v/>
      </c>
      <c r="Q162" s="94" t="str">
        <f>IF(Data!$B$2&gt;0,Data!O158,"")</f>
        <v/>
      </c>
      <c r="R162" s="94" t="str">
        <f>IF(Data!$B$2&gt;0,Data!P158,"")</f>
        <v/>
      </c>
      <c r="S162" s="94" t="str">
        <f>IF(Data!$B$2&gt;0,Data!Q158,"")</f>
        <v/>
      </c>
      <c r="T162" s="97" t="str">
        <f>IF(Data!$B158&gt;0,(Data!R158/100),"")</f>
        <v/>
      </c>
      <c r="U162" s="94" t="str">
        <f>IF(Data!$B$2&gt;0,Data!S158,"")</f>
        <v/>
      </c>
      <c r="V162" s="94" t="str">
        <f>IF(Data!$B$2&gt;0,Data!T158,"")</f>
        <v/>
      </c>
      <c r="W162" s="94" t="str">
        <f>IF(Data!$B$2&gt;0,Data!U158,"")</f>
        <v/>
      </c>
      <c r="X162" s="97" t="str">
        <f>IF(Data!$B158&gt;0,(Data!V158/100),"")</f>
        <v/>
      </c>
      <c r="Y162" s="94" t="str">
        <f>IF(Data!$B$2&gt;0,Data!W158,"")</f>
        <v/>
      </c>
      <c r="Z162" s="94" t="str">
        <f>IF(Data!$B$2&gt;0,Data!X158,"")</f>
        <v/>
      </c>
      <c r="AA162" s="94" t="str">
        <f>IF(Data!$B$2&gt;0,Data!Y158,"")</f>
        <v/>
      </c>
      <c r="AB162" s="97" t="str">
        <f>IF(Data!$B158&gt;0,(Data!Z158/100),"")</f>
        <v/>
      </c>
      <c r="AC162" s="94" t="str">
        <f>IF(Data!$B$2&gt;0,Data!AA158,"")</f>
        <v/>
      </c>
      <c r="AD162" s="94" t="str">
        <f>IF(Data!$B$2&gt;0,Data!AB158,"")</f>
        <v/>
      </c>
      <c r="AE162" s="94" t="str">
        <f>IF(Data!$B$2&gt;0,Data!AC158,"")</f>
        <v/>
      </c>
      <c r="AF162" s="97" t="str">
        <f>IF(Data!$B158&gt;0,(Data!AD158/100),"")</f>
        <v/>
      </c>
      <c r="AG162" s="113" t="str">
        <f>IF(Data!$B$2&gt;0,Data!AE158,"")</f>
        <v/>
      </c>
      <c r="AH162" s="114" t="str">
        <f>IF(Data!$B$2&gt;0,Data!AF158,"")</f>
        <v/>
      </c>
    </row>
    <row r="163" spans="2:34" ht="15">
      <c r="B163" s="98" t="str">
        <f t="shared" si="4"/>
        <v/>
      </c>
      <c r="C163" s="99" t="str">
        <f t="shared" si="5"/>
        <v/>
      </c>
      <c r="D163" s="106" t="str">
        <f>IF(Data!$B159&gt;0,Data!B159,"")</f>
        <v/>
      </c>
      <c r="E163" s="93" t="str">
        <f>IF(Data!$B$2&gt;0,Data!C159,"")</f>
        <v/>
      </c>
      <c r="F163" s="96" t="str">
        <f>IF(Data!$B$2&gt;0,Data!D159,"")</f>
        <v/>
      </c>
      <c r="G163" s="93" t="str">
        <f>IF(Data!$B$2&gt;0,Data!E159,"")</f>
        <v/>
      </c>
      <c r="H163" s="93" t="str">
        <f>IF(Data!$B$2&gt;0,Data!F159,"")</f>
        <v/>
      </c>
      <c r="I163" s="96" t="str">
        <f>IF(Data!$B$2&gt;0,Data!G159,"")</f>
        <v/>
      </c>
      <c r="J163" s="94" t="str">
        <f>IF(Data!$B$2&gt;0,Data!H159,"")</f>
        <v/>
      </c>
      <c r="K163" s="94" t="str">
        <f>IF(Data!$B159="","",IF(Data!$B159&gt;0,Data!I159,0))</f>
        <v/>
      </c>
      <c r="L163" s="100" t="str">
        <f>IF(Data!$B159&gt;0,(Data!J159/100),"")</f>
        <v/>
      </c>
      <c r="M163" s="94" t="str">
        <f>IF(Data!$B$2&gt;0,Data!K159,"")</f>
        <v/>
      </c>
      <c r="N163" s="97" t="str">
        <f>IF(Data!$B159&gt;0,(Data!L159/100),"")</f>
        <v/>
      </c>
      <c r="O163" s="93" t="str">
        <f>IF(Data!$B$2&gt;0,Data!M159,"")</f>
        <v/>
      </c>
      <c r="P163" s="95" t="str">
        <f>IF(Data!$B$2&gt;0,Data!N159,"")</f>
        <v/>
      </c>
      <c r="Q163" s="94" t="str">
        <f>IF(Data!$B$2&gt;0,Data!O159,"")</f>
        <v/>
      </c>
      <c r="R163" s="94" t="str">
        <f>IF(Data!$B$2&gt;0,Data!P159,"")</f>
        <v/>
      </c>
      <c r="S163" s="94" t="str">
        <f>IF(Data!$B$2&gt;0,Data!Q159,"")</f>
        <v/>
      </c>
      <c r="T163" s="97" t="str">
        <f>IF(Data!$B159&gt;0,(Data!R159/100),"")</f>
        <v/>
      </c>
      <c r="U163" s="94" t="str">
        <f>IF(Data!$B$2&gt;0,Data!S159,"")</f>
        <v/>
      </c>
      <c r="V163" s="94" t="str">
        <f>IF(Data!$B$2&gt;0,Data!T159,"")</f>
        <v/>
      </c>
      <c r="W163" s="94" t="str">
        <f>IF(Data!$B$2&gt;0,Data!U159,"")</f>
        <v/>
      </c>
      <c r="X163" s="97" t="str">
        <f>IF(Data!$B159&gt;0,(Data!V159/100),"")</f>
        <v/>
      </c>
      <c r="Y163" s="94" t="str">
        <f>IF(Data!$B$2&gt;0,Data!W159,"")</f>
        <v/>
      </c>
      <c r="Z163" s="94" t="str">
        <f>IF(Data!$B$2&gt;0,Data!X159,"")</f>
        <v/>
      </c>
      <c r="AA163" s="94" t="str">
        <f>IF(Data!$B$2&gt;0,Data!Y159,"")</f>
        <v/>
      </c>
      <c r="AB163" s="97" t="str">
        <f>IF(Data!$B159&gt;0,(Data!Z159/100),"")</f>
        <v/>
      </c>
      <c r="AC163" s="94" t="str">
        <f>IF(Data!$B$2&gt;0,Data!AA159,"")</f>
        <v/>
      </c>
      <c r="AD163" s="94" t="str">
        <f>IF(Data!$B$2&gt;0,Data!AB159,"")</f>
        <v/>
      </c>
      <c r="AE163" s="94" t="str">
        <f>IF(Data!$B$2&gt;0,Data!AC159,"")</f>
        <v/>
      </c>
      <c r="AF163" s="97" t="str">
        <f>IF(Data!$B159&gt;0,(Data!AD159/100),"")</f>
        <v/>
      </c>
      <c r="AG163" s="113" t="str">
        <f>IF(Data!$B$2&gt;0,Data!AE159,"")</f>
        <v/>
      </c>
      <c r="AH163" s="114" t="str">
        <f>IF(Data!$B$2&gt;0,Data!AF159,"")</f>
        <v/>
      </c>
    </row>
    <row r="164" spans="2:34" ht="15">
      <c r="B164" s="98" t="str">
        <f t="shared" si="4"/>
        <v/>
      </c>
      <c r="C164" s="99" t="str">
        <f t="shared" si="5"/>
        <v/>
      </c>
      <c r="D164" s="106" t="str">
        <f>IF(Data!$B160&gt;0,Data!B160,"")</f>
        <v/>
      </c>
      <c r="E164" s="93" t="str">
        <f>IF(Data!$B$2&gt;0,Data!C160,"")</f>
        <v/>
      </c>
      <c r="F164" s="96" t="str">
        <f>IF(Data!$B$2&gt;0,Data!D160,"")</f>
        <v/>
      </c>
      <c r="G164" s="93" t="str">
        <f>IF(Data!$B$2&gt;0,Data!E160,"")</f>
        <v/>
      </c>
      <c r="H164" s="93" t="str">
        <f>IF(Data!$B$2&gt;0,Data!F160,"")</f>
        <v/>
      </c>
      <c r="I164" s="96" t="str">
        <f>IF(Data!$B$2&gt;0,Data!G160,"")</f>
        <v/>
      </c>
      <c r="J164" s="94" t="str">
        <f>IF(Data!$B$2&gt;0,Data!H160,"")</f>
        <v/>
      </c>
      <c r="K164" s="94" t="str">
        <f>IF(Data!$B160="","",IF(Data!$B160&gt;0,Data!I160,0))</f>
        <v/>
      </c>
      <c r="L164" s="100" t="str">
        <f>IF(Data!$B160&gt;0,(Data!J160/100),"")</f>
        <v/>
      </c>
      <c r="M164" s="94" t="str">
        <f>IF(Data!$B$2&gt;0,Data!K160,"")</f>
        <v/>
      </c>
      <c r="N164" s="97" t="str">
        <f>IF(Data!$B160&gt;0,(Data!L160/100),"")</f>
        <v/>
      </c>
      <c r="O164" s="93" t="str">
        <f>IF(Data!$B$2&gt;0,Data!M160,"")</f>
        <v/>
      </c>
      <c r="P164" s="95" t="str">
        <f>IF(Data!$B$2&gt;0,Data!N160,"")</f>
        <v/>
      </c>
      <c r="Q164" s="94" t="str">
        <f>IF(Data!$B$2&gt;0,Data!O160,"")</f>
        <v/>
      </c>
      <c r="R164" s="94" t="str">
        <f>IF(Data!$B$2&gt;0,Data!P160,"")</f>
        <v/>
      </c>
      <c r="S164" s="94" t="str">
        <f>IF(Data!$B$2&gt;0,Data!Q160,"")</f>
        <v/>
      </c>
      <c r="T164" s="97" t="str">
        <f>IF(Data!$B160&gt;0,(Data!R160/100),"")</f>
        <v/>
      </c>
      <c r="U164" s="94" t="str">
        <f>IF(Data!$B$2&gt;0,Data!S160,"")</f>
        <v/>
      </c>
      <c r="V164" s="94" t="str">
        <f>IF(Data!$B$2&gt;0,Data!T160,"")</f>
        <v/>
      </c>
      <c r="W164" s="94" t="str">
        <f>IF(Data!$B$2&gt;0,Data!U160,"")</f>
        <v/>
      </c>
      <c r="X164" s="97" t="str">
        <f>IF(Data!$B160&gt;0,(Data!V160/100),"")</f>
        <v/>
      </c>
      <c r="Y164" s="94" t="str">
        <f>IF(Data!$B$2&gt;0,Data!W160,"")</f>
        <v/>
      </c>
      <c r="Z164" s="94" t="str">
        <f>IF(Data!$B$2&gt;0,Data!X160,"")</f>
        <v/>
      </c>
      <c r="AA164" s="94" t="str">
        <f>IF(Data!$B$2&gt;0,Data!Y160,"")</f>
        <v/>
      </c>
      <c r="AB164" s="97" t="str">
        <f>IF(Data!$B160&gt;0,(Data!Z160/100),"")</f>
        <v/>
      </c>
      <c r="AC164" s="94" t="str">
        <f>IF(Data!$B$2&gt;0,Data!AA160,"")</f>
        <v/>
      </c>
      <c r="AD164" s="94" t="str">
        <f>IF(Data!$B$2&gt;0,Data!AB160,"")</f>
        <v/>
      </c>
      <c r="AE164" s="94" t="str">
        <f>IF(Data!$B$2&gt;0,Data!AC160,"")</f>
        <v/>
      </c>
      <c r="AF164" s="97" t="str">
        <f>IF(Data!$B160&gt;0,(Data!AD160/100),"")</f>
        <v/>
      </c>
      <c r="AG164" s="113" t="str">
        <f>IF(Data!$B$2&gt;0,Data!AE160,"")</f>
        <v/>
      </c>
      <c r="AH164" s="114" t="str">
        <f>IF(Data!$B$2&gt;0,Data!AF160,"")</f>
        <v/>
      </c>
    </row>
    <row r="165" spans="2:34" ht="15">
      <c r="B165" s="98" t="str">
        <f t="shared" si="4"/>
        <v/>
      </c>
      <c r="C165" s="99" t="str">
        <f t="shared" si="5"/>
        <v/>
      </c>
      <c r="D165" s="106" t="str">
        <f>IF(Data!$B161&gt;0,Data!B161,"")</f>
        <v/>
      </c>
      <c r="E165" s="93" t="str">
        <f>IF(Data!$B$2&gt;0,Data!C161,"")</f>
        <v/>
      </c>
      <c r="F165" s="96" t="str">
        <f>IF(Data!$B$2&gt;0,Data!D161,"")</f>
        <v/>
      </c>
      <c r="G165" s="93" t="str">
        <f>IF(Data!$B$2&gt;0,Data!E161,"")</f>
        <v/>
      </c>
      <c r="H165" s="93" t="str">
        <f>IF(Data!$B$2&gt;0,Data!F161,"")</f>
        <v/>
      </c>
      <c r="I165" s="96" t="str">
        <f>IF(Data!$B$2&gt;0,Data!G161,"")</f>
        <v/>
      </c>
      <c r="J165" s="94" t="str">
        <f>IF(Data!$B$2&gt;0,Data!H161,"")</f>
        <v/>
      </c>
      <c r="K165" s="94" t="str">
        <f>IF(Data!$B161="","",IF(Data!$B161&gt;0,Data!I161,0))</f>
        <v/>
      </c>
      <c r="L165" s="100" t="str">
        <f>IF(Data!$B161&gt;0,(Data!J161/100),"")</f>
        <v/>
      </c>
      <c r="M165" s="94" t="str">
        <f>IF(Data!$B$2&gt;0,Data!K161,"")</f>
        <v/>
      </c>
      <c r="N165" s="97" t="str">
        <f>IF(Data!$B161&gt;0,(Data!L161/100),"")</f>
        <v/>
      </c>
      <c r="O165" s="93" t="str">
        <f>IF(Data!$B$2&gt;0,Data!M161,"")</f>
        <v/>
      </c>
      <c r="P165" s="95" t="str">
        <f>IF(Data!$B$2&gt;0,Data!N161,"")</f>
        <v/>
      </c>
      <c r="Q165" s="94" t="str">
        <f>IF(Data!$B$2&gt;0,Data!O161,"")</f>
        <v/>
      </c>
      <c r="R165" s="94" t="str">
        <f>IF(Data!$B$2&gt;0,Data!P161,"")</f>
        <v/>
      </c>
      <c r="S165" s="94" t="str">
        <f>IF(Data!$B$2&gt;0,Data!Q161,"")</f>
        <v/>
      </c>
      <c r="T165" s="97" t="str">
        <f>IF(Data!$B161&gt;0,(Data!R161/100),"")</f>
        <v/>
      </c>
      <c r="U165" s="94" t="str">
        <f>IF(Data!$B$2&gt;0,Data!S161,"")</f>
        <v/>
      </c>
      <c r="V165" s="94" t="str">
        <f>IF(Data!$B$2&gt;0,Data!T161,"")</f>
        <v/>
      </c>
      <c r="W165" s="94" t="str">
        <f>IF(Data!$B$2&gt;0,Data!U161,"")</f>
        <v/>
      </c>
      <c r="X165" s="97" t="str">
        <f>IF(Data!$B161&gt;0,(Data!V161/100),"")</f>
        <v/>
      </c>
      <c r="Y165" s="94" t="str">
        <f>IF(Data!$B$2&gt;0,Data!W161,"")</f>
        <v/>
      </c>
      <c r="Z165" s="94" t="str">
        <f>IF(Data!$B$2&gt;0,Data!X161,"")</f>
        <v/>
      </c>
      <c r="AA165" s="94" t="str">
        <f>IF(Data!$B$2&gt;0,Data!Y161,"")</f>
        <v/>
      </c>
      <c r="AB165" s="97" t="str">
        <f>IF(Data!$B161&gt;0,(Data!Z161/100),"")</f>
        <v/>
      </c>
      <c r="AC165" s="94" t="str">
        <f>IF(Data!$B$2&gt;0,Data!AA161,"")</f>
        <v/>
      </c>
      <c r="AD165" s="94" t="str">
        <f>IF(Data!$B$2&gt;0,Data!AB161,"")</f>
        <v/>
      </c>
      <c r="AE165" s="94" t="str">
        <f>IF(Data!$B$2&gt;0,Data!AC161,"")</f>
        <v/>
      </c>
      <c r="AF165" s="97" t="str">
        <f>IF(Data!$B161&gt;0,(Data!AD161/100),"")</f>
        <v/>
      </c>
      <c r="AG165" s="113" t="str">
        <f>IF(Data!$B$2&gt;0,Data!AE161,"")</f>
        <v/>
      </c>
      <c r="AH165" s="114" t="str">
        <f>IF(Data!$B$2&gt;0,Data!AF161,"")</f>
        <v/>
      </c>
    </row>
    <row r="166" spans="2:34" ht="15">
      <c r="B166" s="98" t="str">
        <f t="shared" si="4"/>
        <v/>
      </c>
      <c r="C166" s="99" t="str">
        <f t="shared" si="5"/>
        <v/>
      </c>
      <c r="D166" s="106" t="str">
        <f>IF(Data!$B162&gt;0,Data!B162,"")</f>
        <v/>
      </c>
      <c r="E166" s="93" t="str">
        <f>IF(Data!$B$2&gt;0,Data!C162,"")</f>
        <v/>
      </c>
      <c r="F166" s="96" t="str">
        <f>IF(Data!$B$2&gt;0,Data!D162,"")</f>
        <v/>
      </c>
      <c r="G166" s="93" t="str">
        <f>IF(Data!$B$2&gt;0,Data!E162,"")</f>
        <v/>
      </c>
      <c r="H166" s="93" t="str">
        <f>IF(Data!$B$2&gt;0,Data!F162,"")</f>
        <v/>
      </c>
      <c r="I166" s="96" t="str">
        <f>IF(Data!$B$2&gt;0,Data!G162,"")</f>
        <v/>
      </c>
      <c r="J166" s="94" t="str">
        <f>IF(Data!$B$2&gt;0,Data!H162,"")</f>
        <v/>
      </c>
      <c r="K166" s="94" t="str">
        <f>IF(Data!$B162="","",IF(Data!$B162&gt;0,Data!I162,0))</f>
        <v/>
      </c>
      <c r="L166" s="100" t="str">
        <f>IF(Data!$B162&gt;0,(Data!J162/100),"")</f>
        <v/>
      </c>
      <c r="M166" s="94" t="str">
        <f>IF(Data!$B$2&gt;0,Data!K162,"")</f>
        <v/>
      </c>
      <c r="N166" s="97" t="str">
        <f>IF(Data!$B162&gt;0,(Data!L162/100),"")</f>
        <v/>
      </c>
      <c r="O166" s="93" t="str">
        <f>IF(Data!$B$2&gt;0,Data!M162,"")</f>
        <v/>
      </c>
      <c r="P166" s="95" t="str">
        <f>IF(Data!$B$2&gt;0,Data!N162,"")</f>
        <v/>
      </c>
      <c r="Q166" s="94" t="str">
        <f>IF(Data!$B$2&gt;0,Data!O162,"")</f>
        <v/>
      </c>
      <c r="R166" s="94" t="str">
        <f>IF(Data!$B$2&gt;0,Data!P162,"")</f>
        <v/>
      </c>
      <c r="S166" s="94" t="str">
        <f>IF(Data!$B$2&gt;0,Data!Q162,"")</f>
        <v/>
      </c>
      <c r="T166" s="97" t="str">
        <f>IF(Data!$B162&gt;0,(Data!R162/100),"")</f>
        <v/>
      </c>
      <c r="U166" s="94" t="str">
        <f>IF(Data!$B$2&gt;0,Data!S162,"")</f>
        <v/>
      </c>
      <c r="V166" s="94" t="str">
        <f>IF(Data!$B$2&gt;0,Data!T162,"")</f>
        <v/>
      </c>
      <c r="W166" s="94" t="str">
        <f>IF(Data!$B$2&gt;0,Data!U162,"")</f>
        <v/>
      </c>
      <c r="X166" s="97" t="str">
        <f>IF(Data!$B162&gt;0,(Data!V162/100),"")</f>
        <v/>
      </c>
      <c r="Y166" s="94" t="str">
        <f>IF(Data!$B$2&gt;0,Data!W162,"")</f>
        <v/>
      </c>
      <c r="Z166" s="94" t="str">
        <f>IF(Data!$B$2&gt;0,Data!X162,"")</f>
        <v/>
      </c>
      <c r="AA166" s="94" t="str">
        <f>IF(Data!$B$2&gt;0,Data!Y162,"")</f>
        <v/>
      </c>
      <c r="AB166" s="97" t="str">
        <f>IF(Data!$B162&gt;0,(Data!Z162/100),"")</f>
        <v/>
      </c>
      <c r="AC166" s="94" t="str">
        <f>IF(Data!$B$2&gt;0,Data!AA162,"")</f>
        <v/>
      </c>
      <c r="AD166" s="94" t="str">
        <f>IF(Data!$B$2&gt;0,Data!AB162,"")</f>
        <v/>
      </c>
      <c r="AE166" s="94" t="str">
        <f>IF(Data!$B$2&gt;0,Data!AC162,"")</f>
        <v/>
      </c>
      <c r="AF166" s="97" t="str">
        <f>IF(Data!$B162&gt;0,(Data!AD162/100),"")</f>
        <v/>
      </c>
      <c r="AG166" s="113" t="str">
        <f>IF(Data!$B$2&gt;0,Data!AE162,"")</f>
        <v/>
      </c>
      <c r="AH166" s="114" t="str">
        <f>IF(Data!$B$2&gt;0,Data!AF162,"")</f>
        <v/>
      </c>
    </row>
    <row r="167" spans="2:34" ht="15">
      <c r="B167" s="98" t="str">
        <f t="shared" si="4"/>
        <v/>
      </c>
      <c r="C167" s="99" t="str">
        <f t="shared" si="5"/>
        <v/>
      </c>
      <c r="D167" s="106" t="str">
        <f>IF(Data!$B163&gt;0,Data!B163,"")</f>
        <v/>
      </c>
      <c r="E167" s="93" t="str">
        <f>IF(Data!$B$2&gt;0,Data!C163,"")</f>
        <v/>
      </c>
      <c r="F167" s="96" t="str">
        <f>IF(Data!$B$2&gt;0,Data!D163,"")</f>
        <v/>
      </c>
      <c r="G167" s="93" t="str">
        <f>IF(Data!$B$2&gt;0,Data!E163,"")</f>
        <v/>
      </c>
      <c r="H167" s="93" t="str">
        <f>IF(Data!$B$2&gt;0,Data!F163,"")</f>
        <v/>
      </c>
      <c r="I167" s="96" t="str">
        <f>IF(Data!$B$2&gt;0,Data!G163,"")</f>
        <v/>
      </c>
      <c r="J167" s="94" t="str">
        <f>IF(Data!$B$2&gt;0,Data!H163,"")</f>
        <v/>
      </c>
      <c r="K167" s="94" t="str">
        <f>IF(Data!$B163="","",IF(Data!$B163&gt;0,Data!I163,0))</f>
        <v/>
      </c>
      <c r="L167" s="100" t="str">
        <f>IF(Data!$B163&gt;0,(Data!J163/100),"")</f>
        <v/>
      </c>
      <c r="M167" s="94" t="str">
        <f>IF(Data!$B$2&gt;0,Data!K163,"")</f>
        <v/>
      </c>
      <c r="N167" s="97" t="str">
        <f>IF(Data!$B163&gt;0,(Data!L163/100),"")</f>
        <v/>
      </c>
      <c r="O167" s="93" t="str">
        <f>IF(Data!$B$2&gt;0,Data!M163,"")</f>
        <v/>
      </c>
      <c r="P167" s="95" t="str">
        <f>IF(Data!$B$2&gt;0,Data!N163,"")</f>
        <v/>
      </c>
      <c r="Q167" s="94" t="str">
        <f>IF(Data!$B$2&gt;0,Data!O163,"")</f>
        <v/>
      </c>
      <c r="R167" s="94" t="str">
        <f>IF(Data!$B$2&gt;0,Data!P163,"")</f>
        <v/>
      </c>
      <c r="S167" s="94" t="str">
        <f>IF(Data!$B$2&gt;0,Data!Q163,"")</f>
        <v/>
      </c>
      <c r="T167" s="97" t="str">
        <f>IF(Data!$B163&gt;0,(Data!R163/100),"")</f>
        <v/>
      </c>
      <c r="U167" s="94" t="str">
        <f>IF(Data!$B$2&gt;0,Data!S163,"")</f>
        <v/>
      </c>
      <c r="V167" s="94" t="str">
        <f>IF(Data!$B$2&gt;0,Data!T163,"")</f>
        <v/>
      </c>
      <c r="W167" s="94" t="str">
        <f>IF(Data!$B$2&gt;0,Data!U163,"")</f>
        <v/>
      </c>
      <c r="X167" s="97" t="str">
        <f>IF(Data!$B163&gt;0,(Data!V163/100),"")</f>
        <v/>
      </c>
      <c r="Y167" s="94" t="str">
        <f>IF(Data!$B$2&gt;0,Data!W163,"")</f>
        <v/>
      </c>
      <c r="Z167" s="94" t="str">
        <f>IF(Data!$B$2&gt;0,Data!X163,"")</f>
        <v/>
      </c>
      <c r="AA167" s="94" t="str">
        <f>IF(Data!$B$2&gt;0,Data!Y163,"")</f>
        <v/>
      </c>
      <c r="AB167" s="97" t="str">
        <f>IF(Data!$B163&gt;0,(Data!Z163/100),"")</f>
        <v/>
      </c>
      <c r="AC167" s="94" t="str">
        <f>IF(Data!$B$2&gt;0,Data!AA163,"")</f>
        <v/>
      </c>
      <c r="AD167" s="94" t="str">
        <f>IF(Data!$B$2&gt;0,Data!AB163,"")</f>
        <v/>
      </c>
      <c r="AE167" s="94" t="str">
        <f>IF(Data!$B$2&gt;0,Data!AC163,"")</f>
        <v/>
      </c>
      <c r="AF167" s="97" t="str">
        <f>IF(Data!$B163&gt;0,(Data!AD163/100),"")</f>
        <v/>
      </c>
      <c r="AG167" s="113" t="str">
        <f>IF(Data!$B$2&gt;0,Data!AE163,"")</f>
        <v/>
      </c>
      <c r="AH167" s="114" t="str">
        <f>IF(Data!$B$2&gt;0,Data!AF163,"")</f>
        <v/>
      </c>
    </row>
    <row r="168" spans="2:34" ht="15">
      <c r="B168" s="98" t="str">
        <f t="shared" si="4"/>
        <v/>
      </c>
      <c r="C168" s="99" t="str">
        <f t="shared" si="5"/>
        <v/>
      </c>
      <c r="D168" s="106" t="str">
        <f>IF(Data!$B164&gt;0,Data!B164,"")</f>
        <v/>
      </c>
      <c r="E168" s="93" t="str">
        <f>IF(Data!$B$2&gt;0,Data!C164,"")</f>
        <v/>
      </c>
      <c r="F168" s="96" t="str">
        <f>IF(Data!$B$2&gt;0,Data!D164,"")</f>
        <v/>
      </c>
      <c r="G168" s="93" t="str">
        <f>IF(Data!$B$2&gt;0,Data!E164,"")</f>
        <v/>
      </c>
      <c r="H168" s="93" t="str">
        <f>IF(Data!$B$2&gt;0,Data!F164,"")</f>
        <v/>
      </c>
      <c r="I168" s="96" t="str">
        <f>IF(Data!$B$2&gt;0,Data!G164,"")</f>
        <v/>
      </c>
      <c r="J168" s="94" t="str">
        <f>IF(Data!$B$2&gt;0,Data!H164,"")</f>
        <v/>
      </c>
      <c r="K168" s="94" t="str">
        <f>IF(Data!$B164="","",IF(Data!$B164&gt;0,Data!I164,0))</f>
        <v/>
      </c>
      <c r="L168" s="100" t="str">
        <f>IF(Data!$B164&gt;0,(Data!J164/100),"")</f>
        <v/>
      </c>
      <c r="M168" s="94" t="str">
        <f>IF(Data!$B$2&gt;0,Data!K164,"")</f>
        <v/>
      </c>
      <c r="N168" s="97" t="str">
        <f>IF(Data!$B164&gt;0,(Data!L164/100),"")</f>
        <v/>
      </c>
      <c r="O168" s="93" t="str">
        <f>IF(Data!$B$2&gt;0,Data!M164,"")</f>
        <v/>
      </c>
      <c r="P168" s="95" t="str">
        <f>IF(Data!$B$2&gt;0,Data!N164,"")</f>
        <v/>
      </c>
      <c r="Q168" s="94" t="str">
        <f>IF(Data!$B$2&gt;0,Data!O164,"")</f>
        <v/>
      </c>
      <c r="R168" s="94" t="str">
        <f>IF(Data!$B$2&gt;0,Data!P164,"")</f>
        <v/>
      </c>
      <c r="S168" s="94" t="str">
        <f>IF(Data!$B$2&gt;0,Data!Q164,"")</f>
        <v/>
      </c>
      <c r="T168" s="97" t="str">
        <f>IF(Data!$B164&gt;0,(Data!R164/100),"")</f>
        <v/>
      </c>
      <c r="U168" s="94" t="str">
        <f>IF(Data!$B$2&gt;0,Data!S164,"")</f>
        <v/>
      </c>
      <c r="V168" s="94" t="str">
        <f>IF(Data!$B$2&gt;0,Data!T164,"")</f>
        <v/>
      </c>
      <c r="W168" s="94" t="str">
        <f>IF(Data!$B$2&gt;0,Data!U164,"")</f>
        <v/>
      </c>
      <c r="X168" s="97" t="str">
        <f>IF(Data!$B164&gt;0,(Data!V164/100),"")</f>
        <v/>
      </c>
      <c r="Y168" s="94" t="str">
        <f>IF(Data!$B$2&gt;0,Data!W164,"")</f>
        <v/>
      </c>
      <c r="Z168" s="94" t="str">
        <f>IF(Data!$B$2&gt;0,Data!X164,"")</f>
        <v/>
      </c>
      <c r="AA168" s="94" t="str">
        <f>IF(Data!$B$2&gt;0,Data!Y164,"")</f>
        <v/>
      </c>
      <c r="AB168" s="97" t="str">
        <f>IF(Data!$B164&gt;0,(Data!Z164/100),"")</f>
        <v/>
      </c>
      <c r="AC168" s="94" t="str">
        <f>IF(Data!$B$2&gt;0,Data!AA164,"")</f>
        <v/>
      </c>
      <c r="AD168" s="94" t="str">
        <f>IF(Data!$B$2&gt;0,Data!AB164,"")</f>
        <v/>
      </c>
      <c r="AE168" s="94" t="str">
        <f>IF(Data!$B$2&gt;0,Data!AC164,"")</f>
        <v/>
      </c>
      <c r="AF168" s="97" t="str">
        <f>IF(Data!$B164&gt;0,(Data!AD164/100),"")</f>
        <v/>
      </c>
      <c r="AG168" s="113" t="str">
        <f>IF(Data!$B$2&gt;0,Data!AE164,"")</f>
        <v/>
      </c>
      <c r="AH168" s="114" t="str">
        <f>IF(Data!$B$2&gt;0,Data!AF164,"")</f>
        <v/>
      </c>
    </row>
    <row r="169" spans="2:34" ht="15">
      <c r="B169" s="98" t="str">
        <f t="shared" si="4"/>
        <v/>
      </c>
      <c r="C169" s="99" t="str">
        <f t="shared" si="5"/>
        <v/>
      </c>
      <c r="D169" s="106" t="str">
        <f>IF(Data!$B165&gt;0,Data!B165,"")</f>
        <v/>
      </c>
      <c r="E169" s="93" t="str">
        <f>IF(Data!$B$2&gt;0,Data!C165,"")</f>
        <v/>
      </c>
      <c r="F169" s="96" t="str">
        <f>IF(Data!$B$2&gt;0,Data!D165,"")</f>
        <v/>
      </c>
      <c r="G169" s="93" t="str">
        <f>IF(Data!$B$2&gt;0,Data!E165,"")</f>
        <v/>
      </c>
      <c r="H169" s="93" t="str">
        <f>IF(Data!$B$2&gt;0,Data!F165,"")</f>
        <v/>
      </c>
      <c r="I169" s="96" t="str">
        <f>IF(Data!$B$2&gt;0,Data!G165,"")</f>
        <v/>
      </c>
      <c r="J169" s="94" t="str">
        <f>IF(Data!$B$2&gt;0,Data!H165,"")</f>
        <v/>
      </c>
      <c r="K169" s="94" t="str">
        <f>IF(Data!$B165="","",IF(Data!$B165&gt;0,Data!I165,0))</f>
        <v/>
      </c>
      <c r="L169" s="100" t="str">
        <f>IF(Data!$B165&gt;0,(Data!J165/100),"")</f>
        <v/>
      </c>
      <c r="M169" s="94" t="str">
        <f>IF(Data!$B$2&gt;0,Data!K165,"")</f>
        <v/>
      </c>
      <c r="N169" s="97" t="str">
        <f>IF(Data!$B165&gt;0,(Data!L165/100),"")</f>
        <v/>
      </c>
      <c r="O169" s="93" t="str">
        <f>IF(Data!$B$2&gt;0,Data!M165,"")</f>
        <v/>
      </c>
      <c r="P169" s="95" t="str">
        <f>IF(Data!$B$2&gt;0,Data!N165,"")</f>
        <v/>
      </c>
      <c r="Q169" s="94" t="str">
        <f>IF(Data!$B$2&gt;0,Data!O165,"")</f>
        <v/>
      </c>
      <c r="R169" s="94" t="str">
        <f>IF(Data!$B$2&gt;0,Data!P165,"")</f>
        <v/>
      </c>
      <c r="S169" s="94" t="str">
        <f>IF(Data!$B$2&gt;0,Data!Q165,"")</f>
        <v/>
      </c>
      <c r="T169" s="97" t="str">
        <f>IF(Data!$B165&gt;0,(Data!R165/100),"")</f>
        <v/>
      </c>
      <c r="U169" s="94" t="str">
        <f>IF(Data!$B$2&gt;0,Data!S165,"")</f>
        <v/>
      </c>
      <c r="V169" s="94" t="str">
        <f>IF(Data!$B$2&gt;0,Data!T165,"")</f>
        <v/>
      </c>
      <c r="W169" s="94" t="str">
        <f>IF(Data!$B$2&gt;0,Data!U165,"")</f>
        <v/>
      </c>
      <c r="X169" s="97" t="str">
        <f>IF(Data!$B165&gt;0,(Data!V165/100),"")</f>
        <v/>
      </c>
      <c r="Y169" s="94" t="str">
        <f>IF(Data!$B$2&gt;0,Data!W165,"")</f>
        <v/>
      </c>
      <c r="Z169" s="94" t="str">
        <f>IF(Data!$B$2&gt;0,Data!X165,"")</f>
        <v/>
      </c>
      <c r="AA169" s="94" t="str">
        <f>IF(Data!$B$2&gt;0,Data!Y165,"")</f>
        <v/>
      </c>
      <c r="AB169" s="97" t="str">
        <f>IF(Data!$B165&gt;0,(Data!Z165/100),"")</f>
        <v/>
      </c>
      <c r="AC169" s="94" t="str">
        <f>IF(Data!$B$2&gt;0,Data!AA165,"")</f>
        <v/>
      </c>
      <c r="AD169" s="94" t="str">
        <f>IF(Data!$B$2&gt;0,Data!AB165,"")</f>
        <v/>
      </c>
      <c r="AE169" s="94" t="str">
        <f>IF(Data!$B$2&gt;0,Data!AC165,"")</f>
        <v/>
      </c>
      <c r="AF169" s="97" t="str">
        <f>IF(Data!$B165&gt;0,(Data!AD165/100),"")</f>
        <v/>
      </c>
      <c r="AG169" s="113" t="str">
        <f>IF(Data!$B$2&gt;0,Data!AE165,"")</f>
        <v/>
      </c>
      <c r="AH169" s="114" t="str">
        <f>IF(Data!$B$2&gt;0,Data!AF165,"")</f>
        <v/>
      </c>
    </row>
    <row r="170" spans="2:34" ht="15">
      <c r="B170" s="98" t="str">
        <f t="shared" si="4"/>
        <v/>
      </c>
      <c r="C170" s="99" t="str">
        <f t="shared" si="5"/>
        <v/>
      </c>
      <c r="D170" s="106" t="str">
        <f>IF(Data!$B166&gt;0,Data!B166,"")</f>
        <v/>
      </c>
      <c r="E170" s="93" t="str">
        <f>IF(Data!$B$2&gt;0,Data!C166,"")</f>
        <v/>
      </c>
      <c r="F170" s="96" t="str">
        <f>IF(Data!$B$2&gt;0,Data!D166,"")</f>
        <v/>
      </c>
      <c r="G170" s="93" t="str">
        <f>IF(Data!$B$2&gt;0,Data!E166,"")</f>
        <v/>
      </c>
      <c r="H170" s="93" t="str">
        <f>IF(Data!$B$2&gt;0,Data!F166,"")</f>
        <v/>
      </c>
      <c r="I170" s="96" t="str">
        <f>IF(Data!$B$2&gt;0,Data!G166,"")</f>
        <v/>
      </c>
      <c r="J170" s="94" t="str">
        <f>IF(Data!$B$2&gt;0,Data!H166,"")</f>
        <v/>
      </c>
      <c r="K170" s="94" t="str">
        <f>IF(Data!$B166="","",IF(Data!$B166&gt;0,Data!I166,0))</f>
        <v/>
      </c>
      <c r="L170" s="100" t="str">
        <f>IF(Data!$B166&gt;0,(Data!J166/100),"")</f>
        <v/>
      </c>
      <c r="M170" s="94" t="str">
        <f>IF(Data!$B$2&gt;0,Data!K166,"")</f>
        <v/>
      </c>
      <c r="N170" s="97" t="str">
        <f>IF(Data!$B166&gt;0,(Data!L166/100),"")</f>
        <v/>
      </c>
      <c r="O170" s="93" t="str">
        <f>IF(Data!$B$2&gt;0,Data!M166,"")</f>
        <v/>
      </c>
      <c r="P170" s="95" t="str">
        <f>IF(Data!$B$2&gt;0,Data!N166,"")</f>
        <v/>
      </c>
      <c r="Q170" s="94" t="str">
        <f>IF(Data!$B$2&gt;0,Data!O166,"")</f>
        <v/>
      </c>
      <c r="R170" s="94" t="str">
        <f>IF(Data!$B$2&gt;0,Data!P166,"")</f>
        <v/>
      </c>
      <c r="S170" s="94" t="str">
        <f>IF(Data!$B$2&gt;0,Data!Q166,"")</f>
        <v/>
      </c>
      <c r="T170" s="97" t="str">
        <f>IF(Data!$B166&gt;0,(Data!R166/100),"")</f>
        <v/>
      </c>
      <c r="U170" s="94" t="str">
        <f>IF(Data!$B$2&gt;0,Data!S166,"")</f>
        <v/>
      </c>
      <c r="V170" s="94" t="str">
        <f>IF(Data!$B$2&gt;0,Data!T166,"")</f>
        <v/>
      </c>
      <c r="W170" s="94" t="str">
        <f>IF(Data!$B$2&gt;0,Data!U166,"")</f>
        <v/>
      </c>
      <c r="X170" s="97" t="str">
        <f>IF(Data!$B166&gt;0,(Data!V166/100),"")</f>
        <v/>
      </c>
      <c r="Y170" s="94" t="str">
        <f>IF(Data!$B$2&gt;0,Data!W166,"")</f>
        <v/>
      </c>
      <c r="Z170" s="94" t="str">
        <f>IF(Data!$B$2&gt;0,Data!X166,"")</f>
        <v/>
      </c>
      <c r="AA170" s="94" t="str">
        <f>IF(Data!$B$2&gt;0,Data!Y166,"")</f>
        <v/>
      </c>
      <c r="AB170" s="97" t="str">
        <f>IF(Data!$B166&gt;0,(Data!Z166/100),"")</f>
        <v/>
      </c>
      <c r="AC170" s="94" t="str">
        <f>IF(Data!$B$2&gt;0,Data!AA166,"")</f>
        <v/>
      </c>
      <c r="AD170" s="94" t="str">
        <f>IF(Data!$B$2&gt;0,Data!AB166,"")</f>
        <v/>
      </c>
      <c r="AE170" s="94" t="str">
        <f>IF(Data!$B$2&gt;0,Data!AC166,"")</f>
        <v/>
      </c>
      <c r="AF170" s="97" t="str">
        <f>IF(Data!$B166&gt;0,(Data!AD166/100),"")</f>
        <v/>
      </c>
      <c r="AG170" s="113" t="str">
        <f>IF(Data!$B$2&gt;0,Data!AE166,"")</f>
        <v/>
      </c>
      <c r="AH170" s="114" t="str">
        <f>IF(Data!$B$2&gt;0,Data!AF166,"")</f>
        <v/>
      </c>
    </row>
    <row r="171" spans="2:34" ht="15">
      <c r="B171" s="98" t="str">
        <f t="shared" si="4"/>
        <v/>
      </c>
      <c r="C171" s="99" t="str">
        <f t="shared" si="5"/>
        <v/>
      </c>
      <c r="D171" s="106" t="str">
        <f>IF(Data!$B167&gt;0,Data!B167,"")</f>
        <v/>
      </c>
      <c r="E171" s="93" t="str">
        <f>IF(Data!$B$2&gt;0,Data!C167,"")</f>
        <v/>
      </c>
      <c r="F171" s="96" t="str">
        <f>IF(Data!$B$2&gt;0,Data!D167,"")</f>
        <v/>
      </c>
      <c r="G171" s="93" t="str">
        <f>IF(Data!$B$2&gt;0,Data!E167,"")</f>
        <v/>
      </c>
      <c r="H171" s="93" t="str">
        <f>IF(Data!$B$2&gt;0,Data!F167,"")</f>
        <v/>
      </c>
      <c r="I171" s="96" t="str">
        <f>IF(Data!$B$2&gt;0,Data!G167,"")</f>
        <v/>
      </c>
      <c r="J171" s="94" t="str">
        <f>IF(Data!$B$2&gt;0,Data!H167,"")</f>
        <v/>
      </c>
      <c r="K171" s="94" t="str">
        <f>IF(Data!$B167="","",IF(Data!$B167&gt;0,Data!I167,0))</f>
        <v/>
      </c>
      <c r="L171" s="100" t="str">
        <f>IF(Data!$B167&gt;0,(Data!J167/100),"")</f>
        <v/>
      </c>
      <c r="M171" s="94" t="str">
        <f>IF(Data!$B$2&gt;0,Data!K167,"")</f>
        <v/>
      </c>
      <c r="N171" s="97" t="str">
        <f>IF(Data!$B167&gt;0,(Data!L167/100),"")</f>
        <v/>
      </c>
      <c r="O171" s="93" t="str">
        <f>IF(Data!$B$2&gt;0,Data!M167,"")</f>
        <v/>
      </c>
      <c r="P171" s="95" t="str">
        <f>IF(Data!$B$2&gt;0,Data!N167,"")</f>
        <v/>
      </c>
      <c r="Q171" s="94" t="str">
        <f>IF(Data!$B$2&gt;0,Data!O167,"")</f>
        <v/>
      </c>
      <c r="R171" s="94" t="str">
        <f>IF(Data!$B$2&gt;0,Data!P167,"")</f>
        <v/>
      </c>
      <c r="S171" s="94" t="str">
        <f>IF(Data!$B$2&gt;0,Data!Q167,"")</f>
        <v/>
      </c>
      <c r="T171" s="97" t="str">
        <f>IF(Data!$B167&gt;0,(Data!R167/100),"")</f>
        <v/>
      </c>
      <c r="U171" s="94" t="str">
        <f>IF(Data!$B$2&gt;0,Data!S167,"")</f>
        <v/>
      </c>
      <c r="V171" s="94" t="str">
        <f>IF(Data!$B$2&gt;0,Data!T167,"")</f>
        <v/>
      </c>
      <c r="W171" s="94" t="str">
        <f>IF(Data!$B$2&gt;0,Data!U167,"")</f>
        <v/>
      </c>
      <c r="X171" s="97" t="str">
        <f>IF(Data!$B167&gt;0,(Data!V167/100),"")</f>
        <v/>
      </c>
      <c r="Y171" s="94" t="str">
        <f>IF(Data!$B$2&gt;0,Data!W167,"")</f>
        <v/>
      </c>
      <c r="Z171" s="94" t="str">
        <f>IF(Data!$B$2&gt;0,Data!X167,"")</f>
        <v/>
      </c>
      <c r="AA171" s="94" t="str">
        <f>IF(Data!$B$2&gt;0,Data!Y167,"")</f>
        <v/>
      </c>
      <c r="AB171" s="97" t="str">
        <f>IF(Data!$B167&gt;0,(Data!Z167/100),"")</f>
        <v/>
      </c>
      <c r="AC171" s="94" t="str">
        <f>IF(Data!$B$2&gt;0,Data!AA167,"")</f>
        <v/>
      </c>
      <c r="AD171" s="94" t="str">
        <f>IF(Data!$B$2&gt;0,Data!AB167,"")</f>
        <v/>
      </c>
      <c r="AE171" s="94" t="str">
        <f>IF(Data!$B$2&gt;0,Data!AC167,"")</f>
        <v/>
      </c>
      <c r="AF171" s="97" t="str">
        <f>IF(Data!$B167&gt;0,(Data!AD167/100),"")</f>
        <v/>
      </c>
      <c r="AG171" s="113" t="str">
        <f>IF(Data!$B$2&gt;0,Data!AE167,"")</f>
        <v/>
      </c>
      <c r="AH171" s="114" t="str">
        <f>IF(Data!$B$2&gt;0,Data!AF167,"")</f>
        <v/>
      </c>
    </row>
    <row r="172" spans="2:34" ht="15">
      <c r="B172" s="98" t="str">
        <f t="shared" si="4"/>
        <v/>
      </c>
      <c r="C172" s="99" t="str">
        <f t="shared" si="5"/>
        <v/>
      </c>
      <c r="D172" s="106" t="str">
        <f>IF(Data!$B168&gt;0,Data!B168,"")</f>
        <v/>
      </c>
      <c r="E172" s="93" t="str">
        <f>IF(Data!$B$2&gt;0,Data!C168,"")</f>
        <v/>
      </c>
      <c r="F172" s="96" t="str">
        <f>IF(Data!$B$2&gt;0,Data!D168,"")</f>
        <v/>
      </c>
      <c r="G172" s="93" t="str">
        <f>IF(Data!$B$2&gt;0,Data!E168,"")</f>
        <v/>
      </c>
      <c r="H172" s="93" t="str">
        <f>IF(Data!$B$2&gt;0,Data!F168,"")</f>
        <v/>
      </c>
      <c r="I172" s="96" t="str">
        <f>IF(Data!$B$2&gt;0,Data!G168,"")</f>
        <v/>
      </c>
      <c r="J172" s="94" t="str">
        <f>IF(Data!$B$2&gt;0,Data!H168,"")</f>
        <v/>
      </c>
      <c r="K172" s="94" t="str">
        <f>IF(Data!$B168="","",IF(Data!$B168&gt;0,Data!I168,0))</f>
        <v/>
      </c>
      <c r="L172" s="100" t="str">
        <f>IF(Data!$B168&gt;0,(Data!J168/100),"")</f>
        <v/>
      </c>
      <c r="M172" s="94" t="str">
        <f>IF(Data!$B$2&gt;0,Data!K168,"")</f>
        <v/>
      </c>
      <c r="N172" s="97" t="str">
        <f>IF(Data!$B168&gt;0,(Data!L168/100),"")</f>
        <v/>
      </c>
      <c r="O172" s="93" t="str">
        <f>IF(Data!$B$2&gt;0,Data!M168,"")</f>
        <v/>
      </c>
      <c r="P172" s="95" t="str">
        <f>IF(Data!$B$2&gt;0,Data!N168,"")</f>
        <v/>
      </c>
      <c r="Q172" s="94" t="str">
        <f>IF(Data!$B$2&gt;0,Data!O168,"")</f>
        <v/>
      </c>
      <c r="R172" s="94" t="str">
        <f>IF(Data!$B$2&gt;0,Data!P168,"")</f>
        <v/>
      </c>
      <c r="S172" s="94" t="str">
        <f>IF(Data!$B$2&gt;0,Data!Q168,"")</f>
        <v/>
      </c>
      <c r="T172" s="97" t="str">
        <f>IF(Data!$B168&gt;0,(Data!R168/100),"")</f>
        <v/>
      </c>
      <c r="U172" s="94" t="str">
        <f>IF(Data!$B$2&gt;0,Data!S168,"")</f>
        <v/>
      </c>
      <c r="V172" s="94" t="str">
        <f>IF(Data!$B$2&gt;0,Data!T168,"")</f>
        <v/>
      </c>
      <c r="W172" s="94" t="str">
        <f>IF(Data!$B$2&gt;0,Data!U168,"")</f>
        <v/>
      </c>
      <c r="X172" s="97" t="str">
        <f>IF(Data!$B168&gt;0,(Data!V168/100),"")</f>
        <v/>
      </c>
      <c r="Y172" s="94" t="str">
        <f>IF(Data!$B$2&gt;0,Data!W168,"")</f>
        <v/>
      </c>
      <c r="Z172" s="94" t="str">
        <f>IF(Data!$B$2&gt;0,Data!X168,"")</f>
        <v/>
      </c>
      <c r="AA172" s="94" t="str">
        <f>IF(Data!$B$2&gt;0,Data!Y168,"")</f>
        <v/>
      </c>
      <c r="AB172" s="97" t="str">
        <f>IF(Data!$B168&gt;0,(Data!Z168/100),"")</f>
        <v/>
      </c>
      <c r="AC172" s="94" t="str">
        <f>IF(Data!$B$2&gt;0,Data!AA168,"")</f>
        <v/>
      </c>
      <c r="AD172" s="94" t="str">
        <f>IF(Data!$B$2&gt;0,Data!AB168,"")</f>
        <v/>
      </c>
      <c r="AE172" s="94" t="str">
        <f>IF(Data!$B$2&gt;0,Data!AC168,"")</f>
        <v/>
      </c>
      <c r="AF172" s="97" t="str">
        <f>IF(Data!$B168&gt;0,(Data!AD168/100),"")</f>
        <v/>
      </c>
      <c r="AG172" s="113" t="str">
        <f>IF(Data!$B$2&gt;0,Data!AE168,"")</f>
        <v/>
      </c>
      <c r="AH172" s="114" t="str">
        <f>IF(Data!$B$2&gt;0,Data!AF168,"")</f>
        <v/>
      </c>
    </row>
    <row r="173" spans="2:34" ht="15">
      <c r="B173" s="98" t="str">
        <f t="shared" si="4"/>
        <v/>
      </c>
      <c r="C173" s="99" t="str">
        <f t="shared" si="5"/>
        <v/>
      </c>
      <c r="D173" s="106" t="str">
        <f>IF(Data!$B169&gt;0,Data!B169,"")</f>
        <v/>
      </c>
      <c r="E173" s="93" t="str">
        <f>IF(Data!$B$2&gt;0,Data!C169,"")</f>
        <v/>
      </c>
      <c r="F173" s="96" t="str">
        <f>IF(Data!$B$2&gt;0,Data!D169,"")</f>
        <v/>
      </c>
      <c r="G173" s="93" t="str">
        <f>IF(Data!$B$2&gt;0,Data!E169,"")</f>
        <v/>
      </c>
      <c r="H173" s="93" t="str">
        <f>IF(Data!$B$2&gt;0,Data!F169,"")</f>
        <v/>
      </c>
      <c r="I173" s="96" t="str">
        <f>IF(Data!$B$2&gt;0,Data!G169,"")</f>
        <v/>
      </c>
      <c r="J173" s="94" t="str">
        <f>IF(Data!$B$2&gt;0,Data!H169,"")</f>
        <v/>
      </c>
      <c r="K173" s="94" t="str">
        <f>IF(Data!$B169="","",IF(Data!$B169&gt;0,Data!I169,0))</f>
        <v/>
      </c>
      <c r="L173" s="100" t="str">
        <f>IF(Data!$B169&gt;0,(Data!J169/100),"")</f>
        <v/>
      </c>
      <c r="M173" s="94" t="str">
        <f>IF(Data!$B$2&gt;0,Data!K169,"")</f>
        <v/>
      </c>
      <c r="N173" s="97" t="str">
        <f>IF(Data!$B169&gt;0,(Data!L169/100),"")</f>
        <v/>
      </c>
      <c r="O173" s="93" t="str">
        <f>IF(Data!$B$2&gt;0,Data!M169,"")</f>
        <v/>
      </c>
      <c r="P173" s="95" t="str">
        <f>IF(Data!$B$2&gt;0,Data!N169,"")</f>
        <v/>
      </c>
      <c r="Q173" s="94" t="str">
        <f>IF(Data!$B$2&gt;0,Data!O169,"")</f>
        <v/>
      </c>
      <c r="R173" s="94" t="str">
        <f>IF(Data!$B$2&gt;0,Data!P169,"")</f>
        <v/>
      </c>
      <c r="S173" s="94" t="str">
        <f>IF(Data!$B$2&gt;0,Data!Q169,"")</f>
        <v/>
      </c>
      <c r="T173" s="97" t="str">
        <f>IF(Data!$B169&gt;0,(Data!R169/100),"")</f>
        <v/>
      </c>
      <c r="U173" s="94" t="str">
        <f>IF(Data!$B$2&gt;0,Data!S169,"")</f>
        <v/>
      </c>
      <c r="V173" s="94" t="str">
        <f>IF(Data!$B$2&gt;0,Data!T169,"")</f>
        <v/>
      </c>
      <c r="W173" s="94" t="str">
        <f>IF(Data!$B$2&gt;0,Data!U169,"")</f>
        <v/>
      </c>
      <c r="X173" s="97" t="str">
        <f>IF(Data!$B169&gt;0,(Data!V169/100),"")</f>
        <v/>
      </c>
      <c r="Y173" s="94" t="str">
        <f>IF(Data!$B$2&gt;0,Data!W169,"")</f>
        <v/>
      </c>
      <c r="Z173" s="94" t="str">
        <f>IF(Data!$B$2&gt;0,Data!X169,"")</f>
        <v/>
      </c>
      <c r="AA173" s="94" t="str">
        <f>IF(Data!$B$2&gt;0,Data!Y169,"")</f>
        <v/>
      </c>
      <c r="AB173" s="97" t="str">
        <f>IF(Data!$B169&gt;0,(Data!Z169/100),"")</f>
        <v/>
      </c>
      <c r="AC173" s="94" t="str">
        <f>IF(Data!$B$2&gt;0,Data!AA169,"")</f>
        <v/>
      </c>
      <c r="AD173" s="94" t="str">
        <f>IF(Data!$B$2&gt;0,Data!AB169,"")</f>
        <v/>
      </c>
      <c r="AE173" s="94" t="str">
        <f>IF(Data!$B$2&gt;0,Data!AC169,"")</f>
        <v/>
      </c>
      <c r="AF173" s="97" t="str">
        <f>IF(Data!$B169&gt;0,(Data!AD169/100),"")</f>
        <v/>
      </c>
      <c r="AG173" s="113" t="str">
        <f>IF(Data!$B$2&gt;0,Data!AE169,"")</f>
        <v/>
      </c>
      <c r="AH173" s="114" t="str">
        <f>IF(Data!$B$2&gt;0,Data!AF169,"")</f>
        <v/>
      </c>
    </row>
    <row r="174" spans="2:34" ht="15">
      <c r="B174" s="98" t="str">
        <f t="shared" si="4"/>
        <v/>
      </c>
      <c r="C174" s="99" t="str">
        <f t="shared" si="5"/>
        <v/>
      </c>
      <c r="D174" s="106" t="str">
        <f>IF(Data!$B170&gt;0,Data!B170,"")</f>
        <v/>
      </c>
      <c r="E174" s="93" t="str">
        <f>IF(Data!$B$2&gt;0,Data!C170,"")</f>
        <v/>
      </c>
      <c r="F174" s="96" t="str">
        <f>IF(Data!$B$2&gt;0,Data!D170,"")</f>
        <v/>
      </c>
      <c r="G174" s="93" t="str">
        <f>IF(Data!$B$2&gt;0,Data!E170,"")</f>
        <v/>
      </c>
      <c r="H174" s="93" t="str">
        <f>IF(Data!$B$2&gt;0,Data!F170,"")</f>
        <v/>
      </c>
      <c r="I174" s="96" t="str">
        <f>IF(Data!$B$2&gt;0,Data!G170,"")</f>
        <v/>
      </c>
      <c r="J174" s="94" t="str">
        <f>IF(Data!$B$2&gt;0,Data!H170,"")</f>
        <v/>
      </c>
      <c r="K174" s="94" t="str">
        <f>IF(Data!$B170="","",IF(Data!$B170&gt;0,Data!I170,0))</f>
        <v/>
      </c>
      <c r="L174" s="100" t="str">
        <f>IF(Data!$B170&gt;0,(Data!J170/100),"")</f>
        <v/>
      </c>
      <c r="M174" s="94" t="str">
        <f>IF(Data!$B$2&gt;0,Data!K170,"")</f>
        <v/>
      </c>
      <c r="N174" s="97" t="str">
        <f>IF(Data!$B170&gt;0,(Data!L170/100),"")</f>
        <v/>
      </c>
      <c r="O174" s="93" t="str">
        <f>IF(Data!$B$2&gt;0,Data!M170,"")</f>
        <v/>
      </c>
      <c r="P174" s="95" t="str">
        <f>IF(Data!$B$2&gt;0,Data!N170,"")</f>
        <v/>
      </c>
      <c r="Q174" s="94" t="str">
        <f>IF(Data!$B$2&gt;0,Data!O170,"")</f>
        <v/>
      </c>
      <c r="R174" s="94" t="str">
        <f>IF(Data!$B$2&gt;0,Data!P170,"")</f>
        <v/>
      </c>
      <c r="S174" s="94" t="str">
        <f>IF(Data!$B$2&gt;0,Data!Q170,"")</f>
        <v/>
      </c>
      <c r="T174" s="97" t="str">
        <f>IF(Data!$B170&gt;0,(Data!R170/100),"")</f>
        <v/>
      </c>
      <c r="U174" s="94" t="str">
        <f>IF(Data!$B$2&gt;0,Data!S170,"")</f>
        <v/>
      </c>
      <c r="V174" s="94" t="str">
        <f>IF(Data!$B$2&gt;0,Data!T170,"")</f>
        <v/>
      </c>
      <c r="W174" s="94" t="str">
        <f>IF(Data!$B$2&gt;0,Data!U170,"")</f>
        <v/>
      </c>
      <c r="X174" s="97" t="str">
        <f>IF(Data!$B170&gt;0,(Data!V170/100),"")</f>
        <v/>
      </c>
      <c r="Y174" s="94" t="str">
        <f>IF(Data!$B$2&gt;0,Data!W170,"")</f>
        <v/>
      </c>
      <c r="Z174" s="94" t="str">
        <f>IF(Data!$B$2&gt;0,Data!X170,"")</f>
        <v/>
      </c>
      <c r="AA174" s="94" t="str">
        <f>IF(Data!$B$2&gt;0,Data!Y170,"")</f>
        <v/>
      </c>
      <c r="AB174" s="97" t="str">
        <f>IF(Data!$B170&gt;0,(Data!Z170/100),"")</f>
        <v/>
      </c>
      <c r="AC174" s="94" t="str">
        <f>IF(Data!$B$2&gt;0,Data!AA170,"")</f>
        <v/>
      </c>
      <c r="AD174" s="94" t="str">
        <f>IF(Data!$B$2&gt;0,Data!AB170,"")</f>
        <v/>
      </c>
      <c r="AE174" s="94" t="str">
        <f>IF(Data!$B$2&gt;0,Data!AC170,"")</f>
        <v/>
      </c>
      <c r="AF174" s="97" t="str">
        <f>IF(Data!$B170&gt;0,(Data!AD170/100),"")</f>
        <v/>
      </c>
      <c r="AG174" s="113" t="str">
        <f>IF(Data!$B$2&gt;0,Data!AE170,"")</f>
        <v/>
      </c>
      <c r="AH174" s="114" t="str">
        <f>IF(Data!$B$2&gt;0,Data!AF170,"")</f>
        <v/>
      </c>
    </row>
    <row r="175" spans="2:34" ht="15">
      <c r="B175" s="98" t="str">
        <f t="shared" si="4"/>
        <v/>
      </c>
      <c r="C175" s="99" t="str">
        <f t="shared" si="5"/>
        <v/>
      </c>
      <c r="D175" s="106" t="str">
        <f>IF(Data!$B171&gt;0,Data!B171,"")</f>
        <v/>
      </c>
      <c r="E175" s="93" t="str">
        <f>IF(Data!$B$2&gt;0,Data!C171,"")</f>
        <v/>
      </c>
      <c r="F175" s="96" t="str">
        <f>IF(Data!$B$2&gt;0,Data!D171,"")</f>
        <v/>
      </c>
      <c r="G175" s="93" t="str">
        <f>IF(Data!$B$2&gt;0,Data!E171,"")</f>
        <v/>
      </c>
      <c r="H175" s="93" t="str">
        <f>IF(Data!$B$2&gt;0,Data!F171,"")</f>
        <v/>
      </c>
      <c r="I175" s="96" t="str">
        <f>IF(Data!$B$2&gt;0,Data!G171,"")</f>
        <v/>
      </c>
      <c r="J175" s="94" t="str">
        <f>IF(Data!$B$2&gt;0,Data!H171,"")</f>
        <v/>
      </c>
      <c r="K175" s="94" t="str">
        <f>IF(Data!$B171="","",IF(Data!$B171&gt;0,Data!I171,0))</f>
        <v/>
      </c>
      <c r="L175" s="100" t="str">
        <f>IF(Data!$B171&gt;0,(Data!J171/100),"")</f>
        <v/>
      </c>
      <c r="M175" s="94" t="str">
        <f>IF(Data!$B$2&gt;0,Data!K171,"")</f>
        <v/>
      </c>
      <c r="N175" s="97" t="str">
        <f>IF(Data!$B171&gt;0,(Data!L171/100),"")</f>
        <v/>
      </c>
      <c r="O175" s="93" t="str">
        <f>IF(Data!$B$2&gt;0,Data!M171,"")</f>
        <v/>
      </c>
      <c r="P175" s="95" t="str">
        <f>IF(Data!$B$2&gt;0,Data!N171,"")</f>
        <v/>
      </c>
      <c r="Q175" s="94" t="str">
        <f>IF(Data!$B$2&gt;0,Data!O171,"")</f>
        <v/>
      </c>
      <c r="R175" s="94" t="str">
        <f>IF(Data!$B$2&gt;0,Data!P171,"")</f>
        <v/>
      </c>
      <c r="S175" s="94" t="str">
        <f>IF(Data!$B$2&gt;0,Data!Q171,"")</f>
        <v/>
      </c>
      <c r="T175" s="97" t="str">
        <f>IF(Data!$B171&gt;0,(Data!R171/100),"")</f>
        <v/>
      </c>
      <c r="U175" s="94" t="str">
        <f>IF(Data!$B$2&gt;0,Data!S171,"")</f>
        <v/>
      </c>
      <c r="V175" s="94" t="str">
        <f>IF(Data!$B$2&gt;0,Data!T171,"")</f>
        <v/>
      </c>
      <c r="W175" s="94" t="str">
        <f>IF(Data!$B$2&gt;0,Data!U171,"")</f>
        <v/>
      </c>
      <c r="X175" s="97" t="str">
        <f>IF(Data!$B171&gt;0,(Data!V171/100),"")</f>
        <v/>
      </c>
      <c r="Y175" s="94" t="str">
        <f>IF(Data!$B$2&gt;0,Data!W171,"")</f>
        <v/>
      </c>
      <c r="Z175" s="94" t="str">
        <f>IF(Data!$B$2&gt;0,Data!X171,"")</f>
        <v/>
      </c>
      <c r="AA175" s="94" t="str">
        <f>IF(Data!$B$2&gt;0,Data!Y171,"")</f>
        <v/>
      </c>
      <c r="AB175" s="97" t="str">
        <f>IF(Data!$B171&gt;0,(Data!Z171/100),"")</f>
        <v/>
      </c>
      <c r="AC175" s="94" t="str">
        <f>IF(Data!$B$2&gt;0,Data!AA171,"")</f>
        <v/>
      </c>
      <c r="AD175" s="94" t="str">
        <f>IF(Data!$B$2&gt;0,Data!AB171,"")</f>
        <v/>
      </c>
      <c r="AE175" s="94" t="str">
        <f>IF(Data!$B$2&gt;0,Data!AC171,"")</f>
        <v/>
      </c>
      <c r="AF175" s="97" t="str">
        <f>IF(Data!$B171&gt;0,(Data!AD171/100),"")</f>
        <v/>
      </c>
      <c r="AG175" s="113" t="str">
        <f>IF(Data!$B$2&gt;0,Data!AE171,"")</f>
        <v/>
      </c>
      <c r="AH175" s="114" t="str">
        <f>IF(Data!$B$2&gt;0,Data!AF171,"")</f>
        <v/>
      </c>
    </row>
    <row r="176" spans="2:34" ht="15">
      <c r="B176" s="98" t="str">
        <f t="shared" si="4"/>
        <v/>
      </c>
      <c r="C176" s="99" t="str">
        <f t="shared" si="5"/>
        <v/>
      </c>
      <c r="D176" s="106" t="str">
        <f>IF(Data!$B172&gt;0,Data!B172,"")</f>
        <v/>
      </c>
      <c r="E176" s="93" t="str">
        <f>IF(Data!$B$2&gt;0,Data!C172,"")</f>
        <v/>
      </c>
      <c r="F176" s="96" t="str">
        <f>IF(Data!$B$2&gt;0,Data!D172,"")</f>
        <v/>
      </c>
      <c r="G176" s="93" t="str">
        <f>IF(Data!$B$2&gt;0,Data!E172,"")</f>
        <v/>
      </c>
      <c r="H176" s="93" t="str">
        <f>IF(Data!$B$2&gt;0,Data!F172,"")</f>
        <v/>
      </c>
      <c r="I176" s="96" t="str">
        <f>IF(Data!$B$2&gt;0,Data!G172,"")</f>
        <v/>
      </c>
      <c r="J176" s="94" t="str">
        <f>IF(Data!$B$2&gt;0,Data!H172,"")</f>
        <v/>
      </c>
      <c r="K176" s="94" t="str">
        <f>IF(Data!$B172="","",IF(Data!$B172&gt;0,Data!I172,0))</f>
        <v/>
      </c>
      <c r="L176" s="100" t="str">
        <f>IF(Data!$B172&gt;0,(Data!J172/100),"")</f>
        <v/>
      </c>
      <c r="M176" s="94" t="str">
        <f>IF(Data!$B$2&gt;0,Data!K172,"")</f>
        <v/>
      </c>
      <c r="N176" s="97" t="str">
        <f>IF(Data!$B172&gt;0,(Data!L172/100),"")</f>
        <v/>
      </c>
      <c r="O176" s="93" t="str">
        <f>IF(Data!$B$2&gt;0,Data!M172,"")</f>
        <v/>
      </c>
      <c r="P176" s="95" t="str">
        <f>IF(Data!$B$2&gt;0,Data!N172,"")</f>
        <v/>
      </c>
      <c r="Q176" s="94" t="str">
        <f>IF(Data!$B$2&gt;0,Data!O172,"")</f>
        <v/>
      </c>
      <c r="R176" s="94" t="str">
        <f>IF(Data!$B$2&gt;0,Data!P172,"")</f>
        <v/>
      </c>
      <c r="S176" s="94" t="str">
        <f>IF(Data!$B$2&gt;0,Data!Q172,"")</f>
        <v/>
      </c>
      <c r="T176" s="97" t="str">
        <f>IF(Data!$B172&gt;0,(Data!R172/100),"")</f>
        <v/>
      </c>
      <c r="U176" s="94" t="str">
        <f>IF(Data!$B$2&gt;0,Data!S172,"")</f>
        <v/>
      </c>
      <c r="V176" s="94" t="str">
        <f>IF(Data!$B$2&gt;0,Data!T172,"")</f>
        <v/>
      </c>
      <c r="W176" s="94" t="str">
        <f>IF(Data!$B$2&gt;0,Data!U172,"")</f>
        <v/>
      </c>
      <c r="X176" s="97" t="str">
        <f>IF(Data!$B172&gt;0,(Data!V172/100),"")</f>
        <v/>
      </c>
      <c r="Y176" s="94" t="str">
        <f>IF(Data!$B$2&gt;0,Data!W172,"")</f>
        <v/>
      </c>
      <c r="Z176" s="94" t="str">
        <f>IF(Data!$B$2&gt;0,Data!X172,"")</f>
        <v/>
      </c>
      <c r="AA176" s="94" t="str">
        <f>IF(Data!$B$2&gt;0,Data!Y172,"")</f>
        <v/>
      </c>
      <c r="AB176" s="97" t="str">
        <f>IF(Data!$B172&gt;0,(Data!Z172/100),"")</f>
        <v/>
      </c>
      <c r="AC176" s="94" t="str">
        <f>IF(Data!$B$2&gt;0,Data!AA172,"")</f>
        <v/>
      </c>
      <c r="AD176" s="94" t="str">
        <f>IF(Data!$B$2&gt;0,Data!AB172,"")</f>
        <v/>
      </c>
      <c r="AE176" s="94" t="str">
        <f>IF(Data!$B$2&gt;0,Data!AC172,"")</f>
        <v/>
      </c>
      <c r="AF176" s="97" t="str">
        <f>IF(Data!$B172&gt;0,(Data!AD172/100),"")</f>
        <v/>
      </c>
      <c r="AG176" s="113" t="str">
        <f>IF(Data!$B$2&gt;0,Data!AE172,"")</f>
        <v/>
      </c>
      <c r="AH176" s="114" t="str">
        <f>IF(Data!$B$2&gt;0,Data!AF172,"")</f>
        <v/>
      </c>
    </row>
    <row r="177" spans="2:34" ht="15">
      <c r="B177" s="98" t="str">
        <f t="shared" si="4"/>
        <v/>
      </c>
      <c r="C177" s="99" t="str">
        <f t="shared" si="5"/>
        <v/>
      </c>
      <c r="D177" s="106" t="str">
        <f>IF(Data!$B173&gt;0,Data!B173,"")</f>
        <v/>
      </c>
      <c r="E177" s="93" t="str">
        <f>IF(Data!$B$2&gt;0,Data!C173,"")</f>
        <v/>
      </c>
      <c r="F177" s="96" t="str">
        <f>IF(Data!$B$2&gt;0,Data!D173,"")</f>
        <v/>
      </c>
      <c r="G177" s="93" t="str">
        <f>IF(Data!$B$2&gt;0,Data!E173,"")</f>
        <v/>
      </c>
      <c r="H177" s="93" t="str">
        <f>IF(Data!$B$2&gt;0,Data!F173,"")</f>
        <v/>
      </c>
      <c r="I177" s="96" t="str">
        <f>IF(Data!$B$2&gt;0,Data!G173,"")</f>
        <v/>
      </c>
      <c r="J177" s="94" t="str">
        <f>IF(Data!$B$2&gt;0,Data!H173,"")</f>
        <v/>
      </c>
      <c r="K177" s="94" t="str">
        <f>IF(Data!$B173="","",IF(Data!$B173&gt;0,Data!I173,0))</f>
        <v/>
      </c>
      <c r="L177" s="100" t="str">
        <f>IF(Data!$B173&gt;0,(Data!J173/100),"")</f>
        <v/>
      </c>
      <c r="M177" s="94" t="str">
        <f>IF(Data!$B$2&gt;0,Data!K173,"")</f>
        <v/>
      </c>
      <c r="N177" s="97" t="str">
        <f>IF(Data!$B173&gt;0,(Data!L173/100),"")</f>
        <v/>
      </c>
      <c r="O177" s="93" t="str">
        <f>IF(Data!$B$2&gt;0,Data!M173,"")</f>
        <v/>
      </c>
      <c r="P177" s="95" t="str">
        <f>IF(Data!$B$2&gt;0,Data!N173,"")</f>
        <v/>
      </c>
      <c r="Q177" s="94" t="str">
        <f>IF(Data!$B$2&gt;0,Data!O173,"")</f>
        <v/>
      </c>
      <c r="R177" s="94" t="str">
        <f>IF(Data!$B$2&gt;0,Data!P173,"")</f>
        <v/>
      </c>
      <c r="S177" s="94" t="str">
        <f>IF(Data!$B$2&gt;0,Data!Q173,"")</f>
        <v/>
      </c>
      <c r="T177" s="97" t="str">
        <f>IF(Data!$B173&gt;0,(Data!R173/100),"")</f>
        <v/>
      </c>
      <c r="U177" s="94" t="str">
        <f>IF(Data!$B$2&gt;0,Data!S173,"")</f>
        <v/>
      </c>
      <c r="V177" s="94" t="str">
        <f>IF(Data!$B$2&gt;0,Data!T173,"")</f>
        <v/>
      </c>
      <c r="W177" s="94" t="str">
        <f>IF(Data!$B$2&gt;0,Data!U173,"")</f>
        <v/>
      </c>
      <c r="X177" s="97" t="str">
        <f>IF(Data!$B173&gt;0,(Data!V173/100),"")</f>
        <v/>
      </c>
      <c r="Y177" s="94" t="str">
        <f>IF(Data!$B$2&gt;0,Data!W173,"")</f>
        <v/>
      </c>
      <c r="Z177" s="94" t="str">
        <f>IF(Data!$B$2&gt;0,Data!X173,"")</f>
        <v/>
      </c>
      <c r="AA177" s="94" t="str">
        <f>IF(Data!$B$2&gt;0,Data!Y173,"")</f>
        <v/>
      </c>
      <c r="AB177" s="97" t="str">
        <f>IF(Data!$B173&gt;0,(Data!Z173/100),"")</f>
        <v/>
      </c>
      <c r="AC177" s="94" t="str">
        <f>IF(Data!$B$2&gt;0,Data!AA173,"")</f>
        <v/>
      </c>
      <c r="AD177" s="94" t="str">
        <f>IF(Data!$B$2&gt;0,Data!AB173,"")</f>
        <v/>
      </c>
      <c r="AE177" s="94" t="str">
        <f>IF(Data!$B$2&gt;0,Data!AC173,"")</f>
        <v/>
      </c>
      <c r="AF177" s="97" t="str">
        <f>IF(Data!$B173&gt;0,(Data!AD173/100),"")</f>
        <v/>
      </c>
      <c r="AG177" s="113" t="str">
        <f>IF(Data!$B$2&gt;0,Data!AE173,"")</f>
        <v/>
      </c>
      <c r="AH177" s="114" t="str">
        <f>IF(Data!$B$2&gt;0,Data!AF173,"")</f>
        <v/>
      </c>
    </row>
    <row r="178" spans="2:34" ht="15">
      <c r="B178" s="98" t="str">
        <f t="shared" si="4"/>
        <v/>
      </c>
      <c r="C178" s="99" t="str">
        <f t="shared" si="5"/>
        <v/>
      </c>
      <c r="D178" s="106" t="str">
        <f>IF(Data!$B174&gt;0,Data!B174,"")</f>
        <v/>
      </c>
      <c r="E178" s="93" t="str">
        <f>IF(Data!$B$2&gt;0,Data!C174,"")</f>
        <v/>
      </c>
      <c r="F178" s="96" t="str">
        <f>IF(Data!$B$2&gt;0,Data!D174,"")</f>
        <v/>
      </c>
      <c r="G178" s="93" t="str">
        <f>IF(Data!$B$2&gt;0,Data!E174,"")</f>
        <v/>
      </c>
      <c r="H178" s="93" t="str">
        <f>IF(Data!$B$2&gt;0,Data!F174,"")</f>
        <v/>
      </c>
      <c r="I178" s="96" t="str">
        <f>IF(Data!$B$2&gt;0,Data!G174,"")</f>
        <v/>
      </c>
      <c r="J178" s="94" t="str">
        <f>IF(Data!$B$2&gt;0,Data!H174,"")</f>
        <v/>
      </c>
      <c r="K178" s="94" t="str">
        <f>IF(Data!$B174="","",IF(Data!$B174&gt;0,Data!I174,0))</f>
        <v/>
      </c>
      <c r="L178" s="100" t="str">
        <f>IF(Data!$B174&gt;0,(Data!J174/100),"")</f>
        <v/>
      </c>
      <c r="M178" s="94" t="str">
        <f>IF(Data!$B$2&gt;0,Data!K174,"")</f>
        <v/>
      </c>
      <c r="N178" s="97" t="str">
        <f>IF(Data!$B174&gt;0,(Data!L174/100),"")</f>
        <v/>
      </c>
      <c r="O178" s="93" t="str">
        <f>IF(Data!$B$2&gt;0,Data!M174,"")</f>
        <v/>
      </c>
      <c r="P178" s="95" t="str">
        <f>IF(Data!$B$2&gt;0,Data!N174,"")</f>
        <v/>
      </c>
      <c r="Q178" s="94" t="str">
        <f>IF(Data!$B$2&gt;0,Data!O174,"")</f>
        <v/>
      </c>
      <c r="R178" s="94" t="str">
        <f>IF(Data!$B$2&gt;0,Data!P174,"")</f>
        <v/>
      </c>
      <c r="S178" s="94" t="str">
        <f>IF(Data!$B$2&gt;0,Data!Q174,"")</f>
        <v/>
      </c>
      <c r="T178" s="97" t="str">
        <f>IF(Data!$B174&gt;0,(Data!R174/100),"")</f>
        <v/>
      </c>
      <c r="U178" s="94" t="str">
        <f>IF(Data!$B$2&gt;0,Data!S174,"")</f>
        <v/>
      </c>
      <c r="V178" s="94" t="str">
        <f>IF(Data!$B$2&gt;0,Data!T174,"")</f>
        <v/>
      </c>
      <c r="W178" s="94" t="str">
        <f>IF(Data!$B$2&gt;0,Data!U174,"")</f>
        <v/>
      </c>
      <c r="X178" s="97" t="str">
        <f>IF(Data!$B174&gt;0,(Data!V174/100),"")</f>
        <v/>
      </c>
      <c r="Y178" s="94" t="str">
        <f>IF(Data!$B$2&gt;0,Data!W174,"")</f>
        <v/>
      </c>
      <c r="Z178" s="94" t="str">
        <f>IF(Data!$B$2&gt;0,Data!X174,"")</f>
        <v/>
      </c>
      <c r="AA178" s="94" t="str">
        <f>IF(Data!$B$2&gt;0,Data!Y174,"")</f>
        <v/>
      </c>
      <c r="AB178" s="97" t="str">
        <f>IF(Data!$B174&gt;0,(Data!Z174/100),"")</f>
        <v/>
      </c>
      <c r="AC178" s="94" t="str">
        <f>IF(Data!$B$2&gt;0,Data!AA174,"")</f>
        <v/>
      </c>
      <c r="AD178" s="94" t="str">
        <f>IF(Data!$B$2&gt;0,Data!AB174,"")</f>
        <v/>
      </c>
      <c r="AE178" s="94" t="str">
        <f>IF(Data!$B$2&gt;0,Data!AC174,"")</f>
        <v/>
      </c>
      <c r="AF178" s="97" t="str">
        <f>IF(Data!$B174&gt;0,(Data!AD174/100),"")</f>
        <v/>
      </c>
      <c r="AG178" s="113" t="str">
        <f>IF(Data!$B$2&gt;0,Data!AE174,"")</f>
        <v/>
      </c>
      <c r="AH178" s="114" t="str">
        <f>IF(Data!$B$2&gt;0,Data!AF174,"")</f>
        <v/>
      </c>
    </row>
    <row r="179" spans="2:34" ht="15">
      <c r="B179" s="98" t="str">
        <f t="shared" si="4"/>
        <v/>
      </c>
      <c r="C179" s="99" t="str">
        <f t="shared" si="5"/>
        <v/>
      </c>
      <c r="D179" s="106" t="str">
        <f>IF(Data!$B175&gt;0,Data!B175,"")</f>
        <v/>
      </c>
      <c r="E179" s="93" t="str">
        <f>IF(Data!$B$2&gt;0,Data!C175,"")</f>
        <v/>
      </c>
      <c r="F179" s="96" t="str">
        <f>IF(Data!$B$2&gt;0,Data!D175,"")</f>
        <v/>
      </c>
      <c r="G179" s="93" t="str">
        <f>IF(Data!$B$2&gt;0,Data!E175,"")</f>
        <v/>
      </c>
      <c r="H179" s="93" t="str">
        <f>IF(Data!$B$2&gt;0,Data!F175,"")</f>
        <v/>
      </c>
      <c r="I179" s="96" t="str">
        <f>IF(Data!$B$2&gt;0,Data!G175,"")</f>
        <v/>
      </c>
      <c r="J179" s="94" t="str">
        <f>IF(Data!$B$2&gt;0,Data!H175,"")</f>
        <v/>
      </c>
      <c r="K179" s="94" t="str">
        <f>IF(Data!$B175="","",IF(Data!$B175&gt;0,Data!I175,0))</f>
        <v/>
      </c>
      <c r="L179" s="100" t="str">
        <f>IF(Data!$B175&gt;0,(Data!J175/100),"")</f>
        <v/>
      </c>
      <c r="M179" s="94" t="str">
        <f>IF(Data!$B$2&gt;0,Data!K175,"")</f>
        <v/>
      </c>
      <c r="N179" s="97" t="str">
        <f>IF(Data!$B175&gt;0,(Data!L175/100),"")</f>
        <v/>
      </c>
      <c r="O179" s="93" t="str">
        <f>IF(Data!$B$2&gt;0,Data!M175,"")</f>
        <v/>
      </c>
      <c r="P179" s="95" t="str">
        <f>IF(Data!$B$2&gt;0,Data!N175,"")</f>
        <v/>
      </c>
      <c r="Q179" s="94" t="str">
        <f>IF(Data!$B$2&gt;0,Data!O175,"")</f>
        <v/>
      </c>
      <c r="R179" s="94" t="str">
        <f>IF(Data!$B$2&gt;0,Data!P175,"")</f>
        <v/>
      </c>
      <c r="S179" s="94" t="str">
        <f>IF(Data!$B$2&gt;0,Data!Q175,"")</f>
        <v/>
      </c>
      <c r="T179" s="97" t="str">
        <f>IF(Data!$B175&gt;0,(Data!R175/100),"")</f>
        <v/>
      </c>
      <c r="U179" s="94" t="str">
        <f>IF(Data!$B$2&gt;0,Data!S175,"")</f>
        <v/>
      </c>
      <c r="V179" s="94" t="str">
        <f>IF(Data!$B$2&gt;0,Data!T175,"")</f>
        <v/>
      </c>
      <c r="W179" s="94" t="str">
        <f>IF(Data!$B$2&gt;0,Data!U175,"")</f>
        <v/>
      </c>
      <c r="X179" s="97" t="str">
        <f>IF(Data!$B175&gt;0,(Data!V175/100),"")</f>
        <v/>
      </c>
      <c r="Y179" s="94" t="str">
        <f>IF(Data!$B$2&gt;0,Data!W175,"")</f>
        <v/>
      </c>
      <c r="Z179" s="94" t="str">
        <f>IF(Data!$B$2&gt;0,Data!X175,"")</f>
        <v/>
      </c>
      <c r="AA179" s="94" t="str">
        <f>IF(Data!$B$2&gt;0,Data!Y175,"")</f>
        <v/>
      </c>
      <c r="AB179" s="97" t="str">
        <f>IF(Data!$B175&gt;0,(Data!Z175/100),"")</f>
        <v/>
      </c>
      <c r="AC179" s="94" t="str">
        <f>IF(Data!$B$2&gt;0,Data!AA175,"")</f>
        <v/>
      </c>
      <c r="AD179" s="94" t="str">
        <f>IF(Data!$B$2&gt;0,Data!AB175,"")</f>
        <v/>
      </c>
      <c r="AE179" s="94" t="str">
        <f>IF(Data!$B$2&gt;0,Data!AC175,"")</f>
        <v/>
      </c>
      <c r="AF179" s="97" t="str">
        <f>IF(Data!$B175&gt;0,(Data!AD175/100),"")</f>
        <v/>
      </c>
      <c r="AG179" s="113" t="str">
        <f>IF(Data!$B$2&gt;0,Data!AE175,"")</f>
        <v/>
      </c>
      <c r="AH179" s="114" t="str">
        <f>IF(Data!$B$2&gt;0,Data!AF175,"")</f>
        <v/>
      </c>
    </row>
    <row r="180" spans="2:34" ht="15">
      <c r="B180" s="98" t="str">
        <f t="shared" si="4"/>
        <v/>
      </c>
      <c r="C180" s="99" t="str">
        <f t="shared" si="5"/>
        <v/>
      </c>
      <c r="D180" s="106" t="str">
        <f>IF(Data!$B176&gt;0,Data!B176,"")</f>
        <v/>
      </c>
      <c r="E180" s="93" t="str">
        <f>IF(Data!$B$2&gt;0,Data!C176,"")</f>
        <v/>
      </c>
      <c r="F180" s="96" t="str">
        <f>IF(Data!$B$2&gt;0,Data!D176,"")</f>
        <v/>
      </c>
      <c r="G180" s="93" t="str">
        <f>IF(Data!$B$2&gt;0,Data!E176,"")</f>
        <v/>
      </c>
      <c r="H180" s="93" t="str">
        <f>IF(Data!$B$2&gt;0,Data!F176,"")</f>
        <v/>
      </c>
      <c r="I180" s="96" t="str">
        <f>IF(Data!$B$2&gt;0,Data!G176,"")</f>
        <v/>
      </c>
      <c r="J180" s="94" t="str">
        <f>IF(Data!$B$2&gt;0,Data!H176,"")</f>
        <v/>
      </c>
      <c r="K180" s="94" t="str">
        <f>IF(Data!$B176="","",IF(Data!$B176&gt;0,Data!I176,0))</f>
        <v/>
      </c>
      <c r="L180" s="100" t="str">
        <f>IF(Data!$B176&gt;0,(Data!J176/100),"")</f>
        <v/>
      </c>
      <c r="M180" s="94" t="str">
        <f>IF(Data!$B$2&gt;0,Data!K176,"")</f>
        <v/>
      </c>
      <c r="N180" s="97" t="str">
        <f>IF(Data!$B176&gt;0,(Data!L176/100),"")</f>
        <v/>
      </c>
      <c r="O180" s="93" t="str">
        <f>IF(Data!$B$2&gt;0,Data!M176,"")</f>
        <v/>
      </c>
      <c r="P180" s="95" t="str">
        <f>IF(Data!$B$2&gt;0,Data!N176,"")</f>
        <v/>
      </c>
      <c r="Q180" s="94" t="str">
        <f>IF(Data!$B$2&gt;0,Data!O176,"")</f>
        <v/>
      </c>
      <c r="R180" s="94" t="str">
        <f>IF(Data!$B$2&gt;0,Data!P176,"")</f>
        <v/>
      </c>
      <c r="S180" s="94" t="str">
        <f>IF(Data!$B$2&gt;0,Data!Q176,"")</f>
        <v/>
      </c>
      <c r="T180" s="97" t="str">
        <f>IF(Data!$B176&gt;0,(Data!R176/100),"")</f>
        <v/>
      </c>
      <c r="U180" s="94" t="str">
        <f>IF(Data!$B$2&gt;0,Data!S176,"")</f>
        <v/>
      </c>
      <c r="V180" s="94" t="str">
        <f>IF(Data!$B$2&gt;0,Data!T176,"")</f>
        <v/>
      </c>
      <c r="W180" s="94" t="str">
        <f>IF(Data!$B$2&gt;0,Data!U176,"")</f>
        <v/>
      </c>
      <c r="X180" s="97" t="str">
        <f>IF(Data!$B176&gt;0,(Data!V176/100),"")</f>
        <v/>
      </c>
      <c r="Y180" s="94" t="str">
        <f>IF(Data!$B$2&gt;0,Data!W176,"")</f>
        <v/>
      </c>
      <c r="Z180" s="94" t="str">
        <f>IF(Data!$B$2&gt;0,Data!X176,"")</f>
        <v/>
      </c>
      <c r="AA180" s="94" t="str">
        <f>IF(Data!$B$2&gt;0,Data!Y176,"")</f>
        <v/>
      </c>
      <c r="AB180" s="97" t="str">
        <f>IF(Data!$B176&gt;0,(Data!Z176/100),"")</f>
        <v/>
      </c>
      <c r="AC180" s="94" t="str">
        <f>IF(Data!$B$2&gt;0,Data!AA176,"")</f>
        <v/>
      </c>
      <c r="AD180" s="94" t="str">
        <f>IF(Data!$B$2&gt;0,Data!AB176,"")</f>
        <v/>
      </c>
      <c r="AE180" s="94" t="str">
        <f>IF(Data!$B$2&gt;0,Data!AC176,"")</f>
        <v/>
      </c>
      <c r="AF180" s="97" t="str">
        <f>IF(Data!$B176&gt;0,(Data!AD176/100),"")</f>
        <v/>
      </c>
      <c r="AG180" s="113" t="str">
        <f>IF(Data!$B$2&gt;0,Data!AE176,"")</f>
        <v/>
      </c>
      <c r="AH180" s="114" t="str">
        <f>IF(Data!$B$2&gt;0,Data!AF176,"")</f>
        <v/>
      </c>
    </row>
    <row r="181" spans="2:34" ht="15">
      <c r="B181" s="98" t="str">
        <f t="shared" si="4"/>
        <v/>
      </c>
      <c r="C181" s="99" t="str">
        <f t="shared" si="5"/>
        <v/>
      </c>
      <c r="D181" s="106" t="str">
        <f>IF(Data!$B177&gt;0,Data!B177,"")</f>
        <v/>
      </c>
      <c r="E181" s="93" t="str">
        <f>IF(Data!$B$2&gt;0,Data!C177,"")</f>
        <v/>
      </c>
      <c r="F181" s="96" t="str">
        <f>IF(Data!$B$2&gt;0,Data!D177,"")</f>
        <v/>
      </c>
      <c r="G181" s="93" t="str">
        <f>IF(Data!$B$2&gt;0,Data!E177,"")</f>
        <v/>
      </c>
      <c r="H181" s="93" t="str">
        <f>IF(Data!$B$2&gt;0,Data!F177,"")</f>
        <v/>
      </c>
      <c r="I181" s="96" t="str">
        <f>IF(Data!$B$2&gt;0,Data!G177,"")</f>
        <v/>
      </c>
      <c r="J181" s="94" t="str">
        <f>IF(Data!$B$2&gt;0,Data!H177,"")</f>
        <v/>
      </c>
      <c r="K181" s="94" t="str">
        <f>IF(Data!$B177="","",IF(Data!$B177&gt;0,Data!I177,0))</f>
        <v/>
      </c>
      <c r="L181" s="100" t="str">
        <f>IF(Data!$B177&gt;0,(Data!J177/100),"")</f>
        <v/>
      </c>
      <c r="M181" s="94" t="str">
        <f>IF(Data!$B$2&gt;0,Data!K177,"")</f>
        <v/>
      </c>
      <c r="N181" s="97" t="str">
        <f>IF(Data!$B177&gt;0,(Data!L177/100),"")</f>
        <v/>
      </c>
      <c r="O181" s="93" t="str">
        <f>IF(Data!$B$2&gt;0,Data!M177,"")</f>
        <v/>
      </c>
      <c r="P181" s="95" t="str">
        <f>IF(Data!$B$2&gt;0,Data!N177,"")</f>
        <v/>
      </c>
      <c r="Q181" s="94" t="str">
        <f>IF(Data!$B$2&gt;0,Data!O177,"")</f>
        <v/>
      </c>
      <c r="R181" s="94" t="str">
        <f>IF(Data!$B$2&gt;0,Data!P177,"")</f>
        <v/>
      </c>
      <c r="S181" s="94" t="str">
        <f>IF(Data!$B$2&gt;0,Data!Q177,"")</f>
        <v/>
      </c>
      <c r="T181" s="97" t="str">
        <f>IF(Data!$B177&gt;0,(Data!R177/100),"")</f>
        <v/>
      </c>
      <c r="U181" s="94" t="str">
        <f>IF(Data!$B$2&gt;0,Data!S177,"")</f>
        <v/>
      </c>
      <c r="V181" s="94" t="str">
        <f>IF(Data!$B$2&gt;0,Data!T177,"")</f>
        <v/>
      </c>
      <c r="W181" s="94" t="str">
        <f>IF(Data!$B$2&gt;0,Data!U177,"")</f>
        <v/>
      </c>
      <c r="X181" s="97" t="str">
        <f>IF(Data!$B177&gt;0,(Data!V177/100),"")</f>
        <v/>
      </c>
      <c r="Y181" s="94" t="str">
        <f>IF(Data!$B$2&gt;0,Data!W177,"")</f>
        <v/>
      </c>
      <c r="Z181" s="94" t="str">
        <f>IF(Data!$B$2&gt;0,Data!X177,"")</f>
        <v/>
      </c>
      <c r="AA181" s="94" t="str">
        <f>IF(Data!$B$2&gt;0,Data!Y177,"")</f>
        <v/>
      </c>
      <c r="AB181" s="97" t="str">
        <f>IF(Data!$B177&gt;0,(Data!Z177/100),"")</f>
        <v/>
      </c>
      <c r="AC181" s="94" t="str">
        <f>IF(Data!$B$2&gt;0,Data!AA177,"")</f>
        <v/>
      </c>
      <c r="AD181" s="94" t="str">
        <f>IF(Data!$B$2&gt;0,Data!AB177,"")</f>
        <v/>
      </c>
      <c r="AE181" s="94" t="str">
        <f>IF(Data!$B$2&gt;0,Data!AC177,"")</f>
        <v/>
      </c>
      <c r="AF181" s="97" t="str">
        <f>IF(Data!$B177&gt;0,(Data!AD177/100),"")</f>
        <v/>
      </c>
      <c r="AG181" s="113" t="str">
        <f>IF(Data!$B$2&gt;0,Data!AE177,"")</f>
        <v/>
      </c>
      <c r="AH181" s="114" t="str">
        <f>IF(Data!$B$2&gt;0,Data!AF177,"")</f>
        <v/>
      </c>
    </row>
    <row r="182" spans="2:34" ht="15">
      <c r="B182" s="98" t="str">
        <f t="shared" si="4"/>
        <v/>
      </c>
      <c r="C182" s="99" t="str">
        <f t="shared" si="5"/>
        <v/>
      </c>
      <c r="D182" s="106" t="str">
        <f>IF(Data!$B178&gt;0,Data!B178,"")</f>
        <v/>
      </c>
      <c r="E182" s="93" t="str">
        <f>IF(Data!$B$2&gt;0,Data!C178,"")</f>
        <v/>
      </c>
      <c r="F182" s="96" t="str">
        <f>IF(Data!$B$2&gt;0,Data!D178,"")</f>
        <v/>
      </c>
      <c r="G182" s="93" t="str">
        <f>IF(Data!$B$2&gt;0,Data!E178,"")</f>
        <v/>
      </c>
      <c r="H182" s="93" t="str">
        <f>IF(Data!$B$2&gt;0,Data!F178,"")</f>
        <v/>
      </c>
      <c r="I182" s="96" t="str">
        <f>IF(Data!$B$2&gt;0,Data!G178,"")</f>
        <v/>
      </c>
      <c r="J182" s="94" t="str">
        <f>IF(Data!$B$2&gt;0,Data!H178,"")</f>
        <v/>
      </c>
      <c r="K182" s="94" t="str">
        <f>IF(Data!$B178="","",IF(Data!$B178&gt;0,Data!I178,0))</f>
        <v/>
      </c>
      <c r="L182" s="100" t="str">
        <f>IF(Data!$B178&gt;0,(Data!J178/100),"")</f>
        <v/>
      </c>
      <c r="M182" s="94" t="str">
        <f>IF(Data!$B$2&gt;0,Data!K178,"")</f>
        <v/>
      </c>
      <c r="N182" s="97" t="str">
        <f>IF(Data!$B178&gt;0,(Data!L178/100),"")</f>
        <v/>
      </c>
      <c r="O182" s="93" t="str">
        <f>IF(Data!$B$2&gt;0,Data!M178,"")</f>
        <v/>
      </c>
      <c r="P182" s="95" t="str">
        <f>IF(Data!$B$2&gt;0,Data!N178,"")</f>
        <v/>
      </c>
      <c r="Q182" s="94" t="str">
        <f>IF(Data!$B$2&gt;0,Data!O178,"")</f>
        <v/>
      </c>
      <c r="R182" s="94" t="str">
        <f>IF(Data!$B$2&gt;0,Data!P178,"")</f>
        <v/>
      </c>
      <c r="S182" s="94" t="str">
        <f>IF(Data!$B$2&gt;0,Data!Q178,"")</f>
        <v/>
      </c>
      <c r="T182" s="97" t="str">
        <f>IF(Data!$B178&gt;0,(Data!R178/100),"")</f>
        <v/>
      </c>
      <c r="U182" s="94" t="str">
        <f>IF(Data!$B$2&gt;0,Data!S178,"")</f>
        <v/>
      </c>
      <c r="V182" s="94" t="str">
        <f>IF(Data!$B$2&gt;0,Data!T178,"")</f>
        <v/>
      </c>
      <c r="W182" s="94" t="str">
        <f>IF(Data!$B$2&gt;0,Data!U178,"")</f>
        <v/>
      </c>
      <c r="X182" s="97" t="str">
        <f>IF(Data!$B178&gt;0,(Data!V178/100),"")</f>
        <v/>
      </c>
      <c r="Y182" s="94" t="str">
        <f>IF(Data!$B$2&gt;0,Data!W178,"")</f>
        <v/>
      </c>
      <c r="Z182" s="94" t="str">
        <f>IF(Data!$B$2&gt;0,Data!X178,"")</f>
        <v/>
      </c>
      <c r="AA182" s="94" t="str">
        <f>IF(Data!$B$2&gt;0,Data!Y178,"")</f>
        <v/>
      </c>
      <c r="AB182" s="97" t="str">
        <f>IF(Data!$B178&gt;0,(Data!Z178/100),"")</f>
        <v/>
      </c>
      <c r="AC182" s="94" t="str">
        <f>IF(Data!$B$2&gt;0,Data!AA178,"")</f>
        <v/>
      </c>
      <c r="AD182" s="94" t="str">
        <f>IF(Data!$B$2&gt;0,Data!AB178,"")</f>
        <v/>
      </c>
      <c r="AE182" s="94" t="str">
        <f>IF(Data!$B$2&gt;0,Data!AC178,"")</f>
        <v/>
      </c>
      <c r="AF182" s="97" t="str">
        <f>IF(Data!$B178&gt;0,(Data!AD178/100),"")</f>
        <v/>
      </c>
      <c r="AG182" s="113" t="str">
        <f>IF(Data!$B$2&gt;0,Data!AE178,"")</f>
        <v/>
      </c>
      <c r="AH182" s="114" t="str">
        <f>IF(Data!$B$2&gt;0,Data!AF178,"")</f>
        <v/>
      </c>
    </row>
    <row r="183" spans="2:34" ht="15">
      <c r="B183" s="98" t="str">
        <f t="shared" si="4"/>
        <v/>
      </c>
      <c r="C183" s="99" t="str">
        <f t="shared" si="5"/>
        <v/>
      </c>
      <c r="D183" s="106" t="str">
        <f>IF(Data!$B179&gt;0,Data!B179,"")</f>
        <v/>
      </c>
      <c r="E183" s="93" t="str">
        <f>IF(Data!$B$2&gt;0,Data!C179,"")</f>
        <v/>
      </c>
      <c r="F183" s="96" t="str">
        <f>IF(Data!$B$2&gt;0,Data!D179,"")</f>
        <v/>
      </c>
      <c r="G183" s="93" t="str">
        <f>IF(Data!$B$2&gt;0,Data!E179,"")</f>
        <v/>
      </c>
      <c r="H183" s="93" t="str">
        <f>IF(Data!$B$2&gt;0,Data!F179,"")</f>
        <v/>
      </c>
      <c r="I183" s="96" t="str">
        <f>IF(Data!$B$2&gt;0,Data!G179,"")</f>
        <v/>
      </c>
      <c r="J183" s="94" t="str">
        <f>IF(Data!$B$2&gt;0,Data!H179,"")</f>
        <v/>
      </c>
      <c r="K183" s="94" t="str">
        <f>IF(Data!$B179="","",IF(Data!$B179&gt;0,Data!I179,0))</f>
        <v/>
      </c>
      <c r="L183" s="100" t="str">
        <f>IF(Data!$B179&gt;0,(Data!J179/100),"")</f>
        <v/>
      </c>
      <c r="M183" s="94" t="str">
        <f>IF(Data!$B$2&gt;0,Data!K179,"")</f>
        <v/>
      </c>
      <c r="N183" s="97" t="str">
        <f>IF(Data!$B179&gt;0,(Data!L179/100),"")</f>
        <v/>
      </c>
      <c r="O183" s="93" t="str">
        <f>IF(Data!$B$2&gt;0,Data!M179,"")</f>
        <v/>
      </c>
      <c r="P183" s="95" t="str">
        <f>IF(Data!$B$2&gt;0,Data!N179,"")</f>
        <v/>
      </c>
      <c r="Q183" s="94" t="str">
        <f>IF(Data!$B$2&gt;0,Data!O179,"")</f>
        <v/>
      </c>
      <c r="R183" s="94" t="str">
        <f>IF(Data!$B$2&gt;0,Data!P179,"")</f>
        <v/>
      </c>
      <c r="S183" s="94" t="str">
        <f>IF(Data!$B$2&gt;0,Data!Q179,"")</f>
        <v/>
      </c>
      <c r="T183" s="97" t="str">
        <f>IF(Data!$B179&gt;0,(Data!R179/100),"")</f>
        <v/>
      </c>
      <c r="U183" s="94" t="str">
        <f>IF(Data!$B$2&gt;0,Data!S179,"")</f>
        <v/>
      </c>
      <c r="V183" s="94" t="str">
        <f>IF(Data!$B$2&gt;0,Data!T179,"")</f>
        <v/>
      </c>
      <c r="W183" s="94" t="str">
        <f>IF(Data!$B$2&gt;0,Data!U179,"")</f>
        <v/>
      </c>
      <c r="X183" s="97" t="str">
        <f>IF(Data!$B179&gt;0,(Data!V179/100),"")</f>
        <v/>
      </c>
      <c r="Y183" s="94" t="str">
        <f>IF(Data!$B$2&gt;0,Data!W179,"")</f>
        <v/>
      </c>
      <c r="Z183" s="94" t="str">
        <f>IF(Data!$B$2&gt;0,Data!X179,"")</f>
        <v/>
      </c>
      <c r="AA183" s="94" t="str">
        <f>IF(Data!$B$2&gt;0,Data!Y179,"")</f>
        <v/>
      </c>
      <c r="AB183" s="97" t="str">
        <f>IF(Data!$B179&gt;0,(Data!Z179/100),"")</f>
        <v/>
      </c>
      <c r="AC183" s="94" t="str">
        <f>IF(Data!$B$2&gt;0,Data!AA179,"")</f>
        <v/>
      </c>
      <c r="AD183" s="94" t="str">
        <f>IF(Data!$B$2&gt;0,Data!AB179,"")</f>
        <v/>
      </c>
      <c r="AE183" s="94" t="str">
        <f>IF(Data!$B$2&gt;0,Data!AC179,"")</f>
        <v/>
      </c>
      <c r="AF183" s="97" t="str">
        <f>IF(Data!$B179&gt;0,(Data!AD179/100),"")</f>
        <v/>
      </c>
      <c r="AG183" s="113" t="str">
        <f>IF(Data!$B$2&gt;0,Data!AE179,"")</f>
        <v/>
      </c>
      <c r="AH183" s="114" t="str">
        <f>IF(Data!$B$2&gt;0,Data!AF179,"")</f>
        <v/>
      </c>
    </row>
    <row r="184" spans="2:34" ht="15">
      <c r="B184" s="98" t="str">
        <f t="shared" si="4"/>
        <v/>
      </c>
      <c r="C184" s="99" t="str">
        <f t="shared" si="5"/>
        <v/>
      </c>
      <c r="D184" s="106" t="str">
        <f>IF(Data!$B180&gt;0,Data!B180,"")</f>
        <v/>
      </c>
      <c r="E184" s="93" t="str">
        <f>IF(Data!$B$2&gt;0,Data!C180,"")</f>
        <v/>
      </c>
      <c r="F184" s="96" t="str">
        <f>IF(Data!$B$2&gt;0,Data!D180,"")</f>
        <v/>
      </c>
      <c r="G184" s="93" t="str">
        <f>IF(Data!$B$2&gt;0,Data!E180,"")</f>
        <v/>
      </c>
      <c r="H184" s="93" t="str">
        <f>IF(Data!$B$2&gt;0,Data!F180,"")</f>
        <v/>
      </c>
      <c r="I184" s="96" t="str">
        <f>IF(Data!$B$2&gt;0,Data!G180,"")</f>
        <v/>
      </c>
      <c r="J184" s="94" t="str">
        <f>IF(Data!$B$2&gt;0,Data!H180,"")</f>
        <v/>
      </c>
      <c r="K184" s="94" t="str">
        <f>IF(Data!$B180="","",IF(Data!$B180&gt;0,Data!I180,0))</f>
        <v/>
      </c>
      <c r="L184" s="100" t="str">
        <f>IF(Data!$B180&gt;0,(Data!J180/100),"")</f>
        <v/>
      </c>
      <c r="M184" s="94" t="str">
        <f>IF(Data!$B$2&gt;0,Data!K180,"")</f>
        <v/>
      </c>
      <c r="N184" s="97" t="str">
        <f>IF(Data!$B180&gt;0,(Data!L180/100),"")</f>
        <v/>
      </c>
      <c r="O184" s="93" t="str">
        <f>IF(Data!$B$2&gt;0,Data!M180,"")</f>
        <v/>
      </c>
      <c r="P184" s="95" t="str">
        <f>IF(Data!$B$2&gt;0,Data!N180,"")</f>
        <v/>
      </c>
      <c r="Q184" s="94" t="str">
        <f>IF(Data!$B$2&gt;0,Data!O180,"")</f>
        <v/>
      </c>
      <c r="R184" s="94" t="str">
        <f>IF(Data!$B$2&gt;0,Data!P180,"")</f>
        <v/>
      </c>
      <c r="S184" s="94" t="str">
        <f>IF(Data!$B$2&gt;0,Data!Q180,"")</f>
        <v/>
      </c>
      <c r="T184" s="97" t="str">
        <f>IF(Data!$B180&gt;0,(Data!R180/100),"")</f>
        <v/>
      </c>
      <c r="U184" s="94" t="str">
        <f>IF(Data!$B$2&gt;0,Data!S180,"")</f>
        <v/>
      </c>
      <c r="V184" s="94" t="str">
        <f>IF(Data!$B$2&gt;0,Data!T180,"")</f>
        <v/>
      </c>
      <c r="W184" s="94" t="str">
        <f>IF(Data!$B$2&gt;0,Data!U180,"")</f>
        <v/>
      </c>
      <c r="X184" s="97" t="str">
        <f>IF(Data!$B180&gt;0,(Data!V180/100),"")</f>
        <v/>
      </c>
      <c r="Y184" s="94" t="str">
        <f>IF(Data!$B$2&gt;0,Data!W180,"")</f>
        <v/>
      </c>
      <c r="Z184" s="94" t="str">
        <f>IF(Data!$B$2&gt;0,Data!X180,"")</f>
        <v/>
      </c>
      <c r="AA184" s="94" t="str">
        <f>IF(Data!$B$2&gt;0,Data!Y180,"")</f>
        <v/>
      </c>
      <c r="AB184" s="97" t="str">
        <f>IF(Data!$B180&gt;0,(Data!Z180/100),"")</f>
        <v/>
      </c>
      <c r="AC184" s="94" t="str">
        <f>IF(Data!$B$2&gt;0,Data!AA180,"")</f>
        <v/>
      </c>
      <c r="AD184" s="94" t="str">
        <f>IF(Data!$B$2&gt;0,Data!AB180,"")</f>
        <v/>
      </c>
      <c r="AE184" s="94" t="str">
        <f>IF(Data!$B$2&gt;0,Data!AC180,"")</f>
        <v/>
      </c>
      <c r="AF184" s="97" t="str">
        <f>IF(Data!$B180&gt;0,(Data!AD180/100),"")</f>
        <v/>
      </c>
      <c r="AG184" s="113" t="str">
        <f>IF(Data!$B$2&gt;0,Data!AE180,"")</f>
        <v/>
      </c>
      <c r="AH184" s="114" t="str">
        <f>IF(Data!$B$2&gt;0,Data!AF180,"")</f>
        <v/>
      </c>
    </row>
    <row r="185" spans="2:34" ht="15">
      <c r="B185" s="98" t="str">
        <f t="shared" si="4"/>
        <v/>
      </c>
      <c r="C185" s="99" t="str">
        <f t="shared" si="5"/>
        <v/>
      </c>
      <c r="D185" s="106" t="str">
        <f>IF(Data!$B181&gt;0,Data!B181,"")</f>
        <v/>
      </c>
      <c r="E185" s="93" t="str">
        <f>IF(Data!$B$2&gt;0,Data!C181,"")</f>
        <v/>
      </c>
      <c r="F185" s="96" t="str">
        <f>IF(Data!$B$2&gt;0,Data!D181,"")</f>
        <v/>
      </c>
      <c r="G185" s="93" t="str">
        <f>IF(Data!$B$2&gt;0,Data!E181,"")</f>
        <v/>
      </c>
      <c r="H185" s="93" t="str">
        <f>IF(Data!$B$2&gt;0,Data!F181,"")</f>
        <v/>
      </c>
      <c r="I185" s="96" t="str">
        <f>IF(Data!$B$2&gt;0,Data!G181,"")</f>
        <v/>
      </c>
      <c r="J185" s="94" t="str">
        <f>IF(Data!$B$2&gt;0,Data!H181,"")</f>
        <v/>
      </c>
      <c r="K185" s="94" t="str">
        <f>IF(Data!$B181="","",IF(Data!$B181&gt;0,Data!I181,0))</f>
        <v/>
      </c>
      <c r="L185" s="100" t="str">
        <f>IF(Data!$B181&gt;0,(Data!J181/100),"")</f>
        <v/>
      </c>
      <c r="M185" s="94" t="str">
        <f>IF(Data!$B$2&gt;0,Data!K181,"")</f>
        <v/>
      </c>
      <c r="N185" s="97" t="str">
        <f>IF(Data!$B181&gt;0,(Data!L181/100),"")</f>
        <v/>
      </c>
      <c r="O185" s="93" t="str">
        <f>IF(Data!$B$2&gt;0,Data!M181,"")</f>
        <v/>
      </c>
      <c r="P185" s="95" t="str">
        <f>IF(Data!$B$2&gt;0,Data!N181,"")</f>
        <v/>
      </c>
      <c r="Q185" s="94" t="str">
        <f>IF(Data!$B$2&gt;0,Data!O181,"")</f>
        <v/>
      </c>
      <c r="R185" s="94" t="str">
        <f>IF(Data!$B$2&gt;0,Data!P181,"")</f>
        <v/>
      </c>
      <c r="S185" s="94" t="str">
        <f>IF(Data!$B$2&gt;0,Data!Q181,"")</f>
        <v/>
      </c>
      <c r="T185" s="97" t="str">
        <f>IF(Data!$B181&gt;0,(Data!R181/100),"")</f>
        <v/>
      </c>
      <c r="U185" s="94" t="str">
        <f>IF(Data!$B$2&gt;0,Data!S181,"")</f>
        <v/>
      </c>
      <c r="V185" s="94" t="str">
        <f>IF(Data!$B$2&gt;0,Data!T181,"")</f>
        <v/>
      </c>
      <c r="W185" s="94" t="str">
        <f>IF(Data!$B$2&gt;0,Data!U181,"")</f>
        <v/>
      </c>
      <c r="X185" s="97" t="str">
        <f>IF(Data!$B181&gt;0,(Data!V181/100),"")</f>
        <v/>
      </c>
      <c r="Y185" s="94" t="str">
        <f>IF(Data!$B$2&gt;0,Data!W181,"")</f>
        <v/>
      </c>
      <c r="Z185" s="94" t="str">
        <f>IF(Data!$B$2&gt;0,Data!X181,"")</f>
        <v/>
      </c>
      <c r="AA185" s="94" t="str">
        <f>IF(Data!$B$2&gt;0,Data!Y181,"")</f>
        <v/>
      </c>
      <c r="AB185" s="97" t="str">
        <f>IF(Data!$B181&gt;0,(Data!Z181/100),"")</f>
        <v/>
      </c>
      <c r="AC185" s="94" t="str">
        <f>IF(Data!$B$2&gt;0,Data!AA181,"")</f>
        <v/>
      </c>
      <c r="AD185" s="94" t="str">
        <f>IF(Data!$B$2&gt;0,Data!AB181,"")</f>
        <v/>
      </c>
      <c r="AE185" s="94" t="str">
        <f>IF(Data!$B$2&gt;0,Data!AC181,"")</f>
        <v/>
      </c>
      <c r="AF185" s="97" t="str">
        <f>IF(Data!$B181&gt;0,(Data!AD181/100),"")</f>
        <v/>
      </c>
      <c r="AG185" s="113" t="str">
        <f>IF(Data!$B$2&gt;0,Data!AE181,"")</f>
        <v/>
      </c>
      <c r="AH185" s="114" t="str">
        <f>IF(Data!$B$2&gt;0,Data!AF181,"")</f>
        <v/>
      </c>
    </row>
    <row r="186" spans="2:34" ht="15">
      <c r="B186" s="98" t="str">
        <f t="shared" si="4"/>
        <v/>
      </c>
      <c r="C186" s="99" t="str">
        <f t="shared" si="5"/>
        <v/>
      </c>
      <c r="D186" s="106" t="str">
        <f>IF(Data!$B182&gt;0,Data!B182,"")</f>
        <v/>
      </c>
      <c r="E186" s="93" t="str">
        <f>IF(Data!$B$2&gt;0,Data!C182,"")</f>
        <v/>
      </c>
      <c r="F186" s="96" t="str">
        <f>IF(Data!$B$2&gt;0,Data!D182,"")</f>
        <v/>
      </c>
      <c r="G186" s="93" t="str">
        <f>IF(Data!$B$2&gt;0,Data!E182,"")</f>
        <v/>
      </c>
      <c r="H186" s="93" t="str">
        <f>IF(Data!$B$2&gt;0,Data!F182,"")</f>
        <v/>
      </c>
      <c r="I186" s="96" t="str">
        <f>IF(Data!$B$2&gt;0,Data!G182,"")</f>
        <v/>
      </c>
      <c r="J186" s="94" t="str">
        <f>IF(Data!$B$2&gt;0,Data!H182,"")</f>
        <v/>
      </c>
      <c r="K186" s="94" t="str">
        <f>IF(Data!$B182="","",IF(Data!$B182&gt;0,Data!I182,0))</f>
        <v/>
      </c>
      <c r="L186" s="100" t="str">
        <f>IF(Data!$B182&gt;0,(Data!J182/100),"")</f>
        <v/>
      </c>
      <c r="M186" s="94" t="str">
        <f>IF(Data!$B$2&gt;0,Data!K182,"")</f>
        <v/>
      </c>
      <c r="N186" s="97" t="str">
        <f>IF(Data!$B182&gt;0,(Data!L182/100),"")</f>
        <v/>
      </c>
      <c r="O186" s="93" t="str">
        <f>IF(Data!$B$2&gt;0,Data!M182,"")</f>
        <v/>
      </c>
      <c r="P186" s="95" t="str">
        <f>IF(Data!$B$2&gt;0,Data!N182,"")</f>
        <v/>
      </c>
      <c r="Q186" s="94" t="str">
        <f>IF(Data!$B$2&gt;0,Data!O182,"")</f>
        <v/>
      </c>
      <c r="R186" s="94" t="str">
        <f>IF(Data!$B$2&gt;0,Data!P182,"")</f>
        <v/>
      </c>
      <c r="S186" s="94" t="str">
        <f>IF(Data!$B$2&gt;0,Data!Q182,"")</f>
        <v/>
      </c>
      <c r="T186" s="97" t="str">
        <f>IF(Data!$B182&gt;0,(Data!R182/100),"")</f>
        <v/>
      </c>
      <c r="U186" s="94" t="str">
        <f>IF(Data!$B$2&gt;0,Data!S182,"")</f>
        <v/>
      </c>
      <c r="V186" s="94" t="str">
        <f>IF(Data!$B$2&gt;0,Data!T182,"")</f>
        <v/>
      </c>
      <c r="W186" s="94" t="str">
        <f>IF(Data!$B$2&gt;0,Data!U182,"")</f>
        <v/>
      </c>
      <c r="X186" s="97" t="str">
        <f>IF(Data!$B182&gt;0,(Data!V182/100),"")</f>
        <v/>
      </c>
      <c r="Y186" s="94" t="str">
        <f>IF(Data!$B$2&gt;0,Data!W182,"")</f>
        <v/>
      </c>
      <c r="Z186" s="94" t="str">
        <f>IF(Data!$B$2&gt;0,Data!X182,"")</f>
        <v/>
      </c>
      <c r="AA186" s="94" t="str">
        <f>IF(Data!$B$2&gt;0,Data!Y182,"")</f>
        <v/>
      </c>
      <c r="AB186" s="97" t="str">
        <f>IF(Data!$B182&gt;0,(Data!Z182/100),"")</f>
        <v/>
      </c>
      <c r="AC186" s="94" t="str">
        <f>IF(Data!$B$2&gt;0,Data!AA182,"")</f>
        <v/>
      </c>
      <c r="AD186" s="94" t="str">
        <f>IF(Data!$B$2&gt;0,Data!AB182,"")</f>
        <v/>
      </c>
      <c r="AE186" s="94" t="str">
        <f>IF(Data!$B$2&gt;0,Data!AC182,"")</f>
        <v/>
      </c>
      <c r="AF186" s="97" t="str">
        <f>IF(Data!$B182&gt;0,(Data!AD182/100),"")</f>
        <v/>
      </c>
      <c r="AG186" s="113" t="str">
        <f>IF(Data!$B$2&gt;0,Data!AE182,"")</f>
        <v/>
      </c>
      <c r="AH186" s="114" t="str">
        <f>IF(Data!$B$2&gt;0,Data!AF182,"")</f>
        <v/>
      </c>
    </row>
    <row r="187" spans="2:34" ht="15">
      <c r="B187" s="98" t="str">
        <f t="shared" si="4"/>
        <v/>
      </c>
      <c r="C187" s="99" t="str">
        <f t="shared" si="5"/>
        <v/>
      </c>
      <c r="D187" s="106" t="str">
        <f>IF(Data!$B183&gt;0,Data!B183,"")</f>
        <v/>
      </c>
      <c r="E187" s="93" t="str">
        <f>IF(Data!$B$2&gt;0,Data!C183,"")</f>
        <v/>
      </c>
      <c r="F187" s="96" t="str">
        <f>IF(Data!$B$2&gt;0,Data!D183,"")</f>
        <v/>
      </c>
      <c r="G187" s="93" t="str">
        <f>IF(Data!$B$2&gt;0,Data!E183,"")</f>
        <v/>
      </c>
      <c r="H187" s="93" t="str">
        <f>IF(Data!$B$2&gt;0,Data!F183,"")</f>
        <v/>
      </c>
      <c r="I187" s="96" t="str">
        <f>IF(Data!$B$2&gt;0,Data!G183,"")</f>
        <v/>
      </c>
      <c r="J187" s="94" t="str">
        <f>IF(Data!$B$2&gt;0,Data!H183,"")</f>
        <v/>
      </c>
      <c r="K187" s="94" t="str">
        <f>IF(Data!$B183="","",IF(Data!$B183&gt;0,Data!I183,0))</f>
        <v/>
      </c>
      <c r="L187" s="100" t="str">
        <f>IF(Data!$B183&gt;0,(Data!J183/100),"")</f>
        <v/>
      </c>
      <c r="M187" s="94" t="str">
        <f>IF(Data!$B$2&gt;0,Data!K183,"")</f>
        <v/>
      </c>
      <c r="N187" s="97" t="str">
        <f>IF(Data!$B183&gt;0,(Data!L183/100),"")</f>
        <v/>
      </c>
      <c r="O187" s="93" t="str">
        <f>IF(Data!$B$2&gt;0,Data!M183,"")</f>
        <v/>
      </c>
      <c r="P187" s="95" t="str">
        <f>IF(Data!$B$2&gt;0,Data!N183,"")</f>
        <v/>
      </c>
      <c r="Q187" s="94" t="str">
        <f>IF(Data!$B$2&gt;0,Data!O183,"")</f>
        <v/>
      </c>
      <c r="R187" s="94" t="str">
        <f>IF(Data!$B$2&gt;0,Data!P183,"")</f>
        <v/>
      </c>
      <c r="S187" s="94" t="str">
        <f>IF(Data!$B$2&gt;0,Data!Q183,"")</f>
        <v/>
      </c>
      <c r="T187" s="97" t="str">
        <f>IF(Data!$B183&gt;0,(Data!R183/100),"")</f>
        <v/>
      </c>
      <c r="U187" s="94" t="str">
        <f>IF(Data!$B$2&gt;0,Data!S183,"")</f>
        <v/>
      </c>
      <c r="V187" s="94" t="str">
        <f>IF(Data!$B$2&gt;0,Data!T183,"")</f>
        <v/>
      </c>
      <c r="W187" s="94" t="str">
        <f>IF(Data!$B$2&gt;0,Data!U183,"")</f>
        <v/>
      </c>
      <c r="X187" s="97" t="str">
        <f>IF(Data!$B183&gt;0,(Data!V183/100),"")</f>
        <v/>
      </c>
      <c r="Y187" s="94" t="str">
        <f>IF(Data!$B$2&gt;0,Data!W183,"")</f>
        <v/>
      </c>
      <c r="Z187" s="94" t="str">
        <f>IF(Data!$B$2&gt;0,Data!X183,"")</f>
        <v/>
      </c>
      <c r="AA187" s="94" t="str">
        <f>IF(Data!$B$2&gt;0,Data!Y183,"")</f>
        <v/>
      </c>
      <c r="AB187" s="97" t="str">
        <f>IF(Data!$B183&gt;0,(Data!Z183/100),"")</f>
        <v/>
      </c>
      <c r="AC187" s="94" t="str">
        <f>IF(Data!$B$2&gt;0,Data!AA183,"")</f>
        <v/>
      </c>
      <c r="AD187" s="94" t="str">
        <f>IF(Data!$B$2&gt;0,Data!AB183,"")</f>
        <v/>
      </c>
      <c r="AE187" s="94" t="str">
        <f>IF(Data!$B$2&gt;0,Data!AC183,"")</f>
        <v/>
      </c>
      <c r="AF187" s="97" t="str">
        <f>IF(Data!$B183&gt;0,(Data!AD183/100),"")</f>
        <v/>
      </c>
      <c r="AG187" s="113" t="str">
        <f>IF(Data!$B$2&gt;0,Data!AE183,"")</f>
        <v/>
      </c>
      <c r="AH187" s="114" t="str">
        <f>IF(Data!$B$2&gt;0,Data!AF183,"")</f>
        <v/>
      </c>
    </row>
    <row r="188" spans="2:34" ht="15">
      <c r="B188" s="98" t="str">
        <f t="shared" si="4"/>
        <v/>
      </c>
      <c r="C188" s="99" t="str">
        <f t="shared" si="5"/>
        <v/>
      </c>
      <c r="D188" s="106" t="str">
        <f>IF(Data!$B184&gt;0,Data!B184,"")</f>
        <v/>
      </c>
      <c r="E188" s="93" t="str">
        <f>IF(Data!$B$2&gt;0,Data!C184,"")</f>
        <v/>
      </c>
      <c r="F188" s="96" t="str">
        <f>IF(Data!$B$2&gt;0,Data!D184,"")</f>
        <v/>
      </c>
      <c r="G188" s="93" t="str">
        <f>IF(Data!$B$2&gt;0,Data!E184,"")</f>
        <v/>
      </c>
      <c r="H188" s="93" t="str">
        <f>IF(Data!$B$2&gt;0,Data!F184,"")</f>
        <v/>
      </c>
      <c r="I188" s="96" t="str">
        <f>IF(Data!$B$2&gt;0,Data!G184,"")</f>
        <v/>
      </c>
      <c r="J188" s="94" t="str">
        <f>IF(Data!$B$2&gt;0,Data!H184,"")</f>
        <v/>
      </c>
      <c r="K188" s="94" t="str">
        <f>IF(Data!$B184="","",IF(Data!$B184&gt;0,Data!I184,0))</f>
        <v/>
      </c>
      <c r="L188" s="100" t="str">
        <f>IF(Data!$B184&gt;0,(Data!J184/100),"")</f>
        <v/>
      </c>
      <c r="M188" s="94" t="str">
        <f>IF(Data!$B$2&gt;0,Data!K184,"")</f>
        <v/>
      </c>
      <c r="N188" s="97" t="str">
        <f>IF(Data!$B184&gt;0,(Data!L184/100),"")</f>
        <v/>
      </c>
      <c r="O188" s="93" t="str">
        <f>IF(Data!$B$2&gt;0,Data!M184,"")</f>
        <v/>
      </c>
      <c r="P188" s="95" t="str">
        <f>IF(Data!$B$2&gt;0,Data!N184,"")</f>
        <v/>
      </c>
      <c r="Q188" s="94" t="str">
        <f>IF(Data!$B$2&gt;0,Data!O184,"")</f>
        <v/>
      </c>
      <c r="R188" s="94" t="str">
        <f>IF(Data!$B$2&gt;0,Data!P184,"")</f>
        <v/>
      </c>
      <c r="S188" s="94" t="str">
        <f>IF(Data!$B$2&gt;0,Data!Q184,"")</f>
        <v/>
      </c>
      <c r="T188" s="97" t="str">
        <f>IF(Data!$B184&gt;0,(Data!R184/100),"")</f>
        <v/>
      </c>
      <c r="U188" s="94" t="str">
        <f>IF(Data!$B$2&gt;0,Data!S184,"")</f>
        <v/>
      </c>
      <c r="V188" s="94" t="str">
        <f>IF(Data!$B$2&gt;0,Data!T184,"")</f>
        <v/>
      </c>
      <c r="W188" s="94" t="str">
        <f>IF(Data!$B$2&gt;0,Data!U184,"")</f>
        <v/>
      </c>
      <c r="X188" s="97" t="str">
        <f>IF(Data!$B184&gt;0,(Data!V184/100),"")</f>
        <v/>
      </c>
      <c r="Y188" s="94" t="str">
        <f>IF(Data!$B$2&gt;0,Data!W184,"")</f>
        <v/>
      </c>
      <c r="Z188" s="94" t="str">
        <f>IF(Data!$B$2&gt;0,Data!X184,"")</f>
        <v/>
      </c>
      <c r="AA188" s="94" t="str">
        <f>IF(Data!$B$2&gt;0,Data!Y184,"")</f>
        <v/>
      </c>
      <c r="AB188" s="97" t="str">
        <f>IF(Data!$B184&gt;0,(Data!Z184/100),"")</f>
        <v/>
      </c>
      <c r="AC188" s="94" t="str">
        <f>IF(Data!$B$2&gt;0,Data!AA184,"")</f>
        <v/>
      </c>
      <c r="AD188" s="94" t="str">
        <f>IF(Data!$B$2&gt;0,Data!AB184,"")</f>
        <v/>
      </c>
      <c r="AE188" s="94" t="str">
        <f>IF(Data!$B$2&gt;0,Data!AC184,"")</f>
        <v/>
      </c>
      <c r="AF188" s="97" t="str">
        <f>IF(Data!$B184&gt;0,(Data!AD184/100),"")</f>
        <v/>
      </c>
      <c r="AG188" s="113" t="str">
        <f>IF(Data!$B$2&gt;0,Data!AE184,"")</f>
        <v/>
      </c>
      <c r="AH188" s="114" t="str">
        <f>IF(Data!$B$2&gt;0,Data!AF184,"")</f>
        <v/>
      </c>
    </row>
    <row r="189" spans="2:34" ht="15">
      <c r="B189" s="98" t="str">
        <f t="shared" si="4"/>
        <v/>
      </c>
      <c r="C189" s="99" t="str">
        <f t="shared" si="5"/>
        <v/>
      </c>
      <c r="D189" s="106" t="str">
        <f>IF(Data!$B185&gt;0,Data!B185,"")</f>
        <v/>
      </c>
      <c r="E189" s="93" t="str">
        <f>IF(Data!$B$2&gt;0,Data!C185,"")</f>
        <v/>
      </c>
      <c r="F189" s="96" t="str">
        <f>IF(Data!$B$2&gt;0,Data!D185,"")</f>
        <v/>
      </c>
      <c r="G189" s="93" t="str">
        <f>IF(Data!$B$2&gt;0,Data!E185,"")</f>
        <v/>
      </c>
      <c r="H189" s="93" t="str">
        <f>IF(Data!$B$2&gt;0,Data!F185,"")</f>
        <v/>
      </c>
      <c r="I189" s="96" t="str">
        <f>IF(Data!$B$2&gt;0,Data!G185,"")</f>
        <v/>
      </c>
      <c r="J189" s="94" t="str">
        <f>IF(Data!$B$2&gt;0,Data!H185,"")</f>
        <v/>
      </c>
      <c r="K189" s="94" t="str">
        <f>IF(Data!$B185="","",IF(Data!$B185&gt;0,Data!I185,0))</f>
        <v/>
      </c>
      <c r="L189" s="100" t="str">
        <f>IF(Data!$B185&gt;0,(Data!J185/100),"")</f>
        <v/>
      </c>
      <c r="M189" s="94" t="str">
        <f>IF(Data!$B$2&gt;0,Data!K185,"")</f>
        <v/>
      </c>
      <c r="N189" s="97" t="str">
        <f>IF(Data!$B185&gt;0,(Data!L185/100),"")</f>
        <v/>
      </c>
      <c r="O189" s="93" t="str">
        <f>IF(Data!$B$2&gt;0,Data!M185,"")</f>
        <v/>
      </c>
      <c r="P189" s="95" t="str">
        <f>IF(Data!$B$2&gt;0,Data!N185,"")</f>
        <v/>
      </c>
      <c r="Q189" s="94" t="str">
        <f>IF(Data!$B$2&gt;0,Data!O185,"")</f>
        <v/>
      </c>
      <c r="R189" s="94" t="str">
        <f>IF(Data!$B$2&gt;0,Data!P185,"")</f>
        <v/>
      </c>
      <c r="S189" s="94" t="str">
        <f>IF(Data!$B$2&gt;0,Data!Q185,"")</f>
        <v/>
      </c>
      <c r="T189" s="97" t="str">
        <f>IF(Data!$B185&gt;0,(Data!R185/100),"")</f>
        <v/>
      </c>
      <c r="U189" s="94" t="str">
        <f>IF(Data!$B$2&gt;0,Data!S185,"")</f>
        <v/>
      </c>
      <c r="V189" s="94" t="str">
        <f>IF(Data!$B$2&gt;0,Data!T185,"")</f>
        <v/>
      </c>
      <c r="W189" s="94" t="str">
        <f>IF(Data!$B$2&gt;0,Data!U185,"")</f>
        <v/>
      </c>
      <c r="X189" s="97" t="str">
        <f>IF(Data!$B185&gt;0,(Data!V185/100),"")</f>
        <v/>
      </c>
      <c r="Y189" s="94" t="str">
        <f>IF(Data!$B$2&gt;0,Data!W185,"")</f>
        <v/>
      </c>
      <c r="Z189" s="94" t="str">
        <f>IF(Data!$B$2&gt;0,Data!X185,"")</f>
        <v/>
      </c>
      <c r="AA189" s="94" t="str">
        <f>IF(Data!$B$2&gt;0,Data!Y185,"")</f>
        <v/>
      </c>
      <c r="AB189" s="97" t="str">
        <f>IF(Data!$B185&gt;0,(Data!Z185/100),"")</f>
        <v/>
      </c>
      <c r="AC189" s="94" t="str">
        <f>IF(Data!$B$2&gt;0,Data!AA185,"")</f>
        <v/>
      </c>
      <c r="AD189" s="94" t="str">
        <f>IF(Data!$B$2&gt;0,Data!AB185,"")</f>
        <v/>
      </c>
      <c r="AE189" s="94" t="str">
        <f>IF(Data!$B$2&gt;0,Data!AC185,"")</f>
        <v/>
      </c>
      <c r="AF189" s="97" t="str">
        <f>IF(Data!$B185&gt;0,(Data!AD185/100),"")</f>
        <v/>
      </c>
      <c r="AG189" s="113" t="str">
        <f>IF(Data!$B$2&gt;0,Data!AE185,"")</f>
        <v/>
      </c>
      <c r="AH189" s="114" t="str">
        <f>IF(Data!$B$2&gt;0,Data!AF185,"")</f>
        <v/>
      </c>
    </row>
    <row r="190" spans="2:34" ht="15">
      <c r="B190" s="98" t="str">
        <f t="shared" si="4"/>
        <v/>
      </c>
      <c r="C190" s="99" t="str">
        <f t="shared" si="5"/>
        <v/>
      </c>
      <c r="D190" s="106" t="str">
        <f>IF(Data!$B186&gt;0,Data!B186,"")</f>
        <v/>
      </c>
      <c r="E190" s="93" t="str">
        <f>IF(Data!$B$2&gt;0,Data!C186,"")</f>
        <v/>
      </c>
      <c r="F190" s="96" t="str">
        <f>IF(Data!$B$2&gt;0,Data!D186,"")</f>
        <v/>
      </c>
      <c r="G190" s="93" t="str">
        <f>IF(Data!$B$2&gt;0,Data!E186,"")</f>
        <v/>
      </c>
      <c r="H190" s="93" t="str">
        <f>IF(Data!$B$2&gt;0,Data!F186,"")</f>
        <v/>
      </c>
      <c r="I190" s="96" t="str">
        <f>IF(Data!$B$2&gt;0,Data!G186,"")</f>
        <v/>
      </c>
      <c r="J190" s="94" t="str">
        <f>IF(Data!$B$2&gt;0,Data!H186,"")</f>
        <v/>
      </c>
      <c r="K190" s="94" t="str">
        <f>IF(Data!$B186="","",IF(Data!$B186&gt;0,Data!I186,0))</f>
        <v/>
      </c>
      <c r="L190" s="100" t="str">
        <f>IF(Data!$B186&gt;0,(Data!J186/100),"")</f>
        <v/>
      </c>
      <c r="M190" s="94" t="str">
        <f>IF(Data!$B$2&gt;0,Data!K186,"")</f>
        <v/>
      </c>
      <c r="N190" s="97" t="str">
        <f>IF(Data!$B186&gt;0,(Data!L186/100),"")</f>
        <v/>
      </c>
      <c r="O190" s="93" t="str">
        <f>IF(Data!$B$2&gt;0,Data!M186,"")</f>
        <v/>
      </c>
      <c r="P190" s="95" t="str">
        <f>IF(Data!$B$2&gt;0,Data!N186,"")</f>
        <v/>
      </c>
      <c r="Q190" s="94" t="str">
        <f>IF(Data!$B$2&gt;0,Data!O186,"")</f>
        <v/>
      </c>
      <c r="R190" s="94" t="str">
        <f>IF(Data!$B$2&gt;0,Data!P186,"")</f>
        <v/>
      </c>
      <c r="S190" s="94" t="str">
        <f>IF(Data!$B$2&gt;0,Data!Q186,"")</f>
        <v/>
      </c>
      <c r="T190" s="97" t="str">
        <f>IF(Data!$B186&gt;0,(Data!R186/100),"")</f>
        <v/>
      </c>
      <c r="U190" s="94" t="str">
        <f>IF(Data!$B$2&gt;0,Data!S186,"")</f>
        <v/>
      </c>
      <c r="V190" s="94" t="str">
        <f>IF(Data!$B$2&gt;0,Data!T186,"")</f>
        <v/>
      </c>
      <c r="W190" s="94" t="str">
        <f>IF(Data!$B$2&gt;0,Data!U186,"")</f>
        <v/>
      </c>
      <c r="X190" s="97" t="str">
        <f>IF(Data!$B186&gt;0,(Data!V186/100),"")</f>
        <v/>
      </c>
      <c r="Y190" s="94" t="str">
        <f>IF(Data!$B$2&gt;0,Data!W186,"")</f>
        <v/>
      </c>
      <c r="Z190" s="94" t="str">
        <f>IF(Data!$B$2&gt;0,Data!X186,"")</f>
        <v/>
      </c>
      <c r="AA190" s="94" t="str">
        <f>IF(Data!$B$2&gt;0,Data!Y186,"")</f>
        <v/>
      </c>
      <c r="AB190" s="97" t="str">
        <f>IF(Data!$B186&gt;0,(Data!Z186/100),"")</f>
        <v/>
      </c>
      <c r="AC190" s="94" t="str">
        <f>IF(Data!$B$2&gt;0,Data!AA186,"")</f>
        <v/>
      </c>
      <c r="AD190" s="94" t="str">
        <f>IF(Data!$B$2&gt;0,Data!AB186,"")</f>
        <v/>
      </c>
      <c r="AE190" s="94" t="str">
        <f>IF(Data!$B$2&gt;0,Data!AC186,"")</f>
        <v/>
      </c>
      <c r="AF190" s="97" t="str">
        <f>IF(Data!$B186&gt;0,(Data!AD186/100),"")</f>
        <v/>
      </c>
      <c r="AG190" s="113" t="str">
        <f>IF(Data!$B$2&gt;0,Data!AE186,"")</f>
        <v/>
      </c>
      <c r="AH190" s="114" t="str">
        <f>IF(Data!$B$2&gt;0,Data!AF186,"")</f>
        <v/>
      </c>
    </row>
    <row r="191" spans="2:34" ht="15">
      <c r="B191" s="98" t="str">
        <f t="shared" si="4"/>
        <v/>
      </c>
      <c r="C191" s="99" t="str">
        <f t="shared" si="5"/>
        <v/>
      </c>
      <c r="D191" s="106" t="str">
        <f>IF(Data!$B187&gt;0,Data!B187,"")</f>
        <v/>
      </c>
      <c r="E191" s="93" t="str">
        <f>IF(Data!$B$2&gt;0,Data!C187,"")</f>
        <v/>
      </c>
      <c r="F191" s="96" t="str">
        <f>IF(Data!$B$2&gt;0,Data!D187,"")</f>
        <v/>
      </c>
      <c r="G191" s="93" t="str">
        <f>IF(Data!$B$2&gt;0,Data!E187,"")</f>
        <v/>
      </c>
      <c r="H191" s="93" t="str">
        <f>IF(Data!$B$2&gt;0,Data!F187,"")</f>
        <v/>
      </c>
      <c r="I191" s="96" t="str">
        <f>IF(Data!$B$2&gt;0,Data!G187,"")</f>
        <v/>
      </c>
      <c r="J191" s="94" t="str">
        <f>IF(Data!$B$2&gt;0,Data!H187,"")</f>
        <v/>
      </c>
      <c r="K191" s="94" t="str">
        <f>IF(Data!$B187="","",IF(Data!$B187&gt;0,Data!I187,0))</f>
        <v/>
      </c>
      <c r="L191" s="100" t="str">
        <f>IF(Data!$B187&gt;0,(Data!J187/100),"")</f>
        <v/>
      </c>
      <c r="M191" s="94" t="str">
        <f>IF(Data!$B$2&gt;0,Data!K187,"")</f>
        <v/>
      </c>
      <c r="N191" s="97" t="str">
        <f>IF(Data!$B187&gt;0,(Data!L187/100),"")</f>
        <v/>
      </c>
      <c r="O191" s="93" t="str">
        <f>IF(Data!$B$2&gt;0,Data!M187,"")</f>
        <v/>
      </c>
      <c r="P191" s="95" t="str">
        <f>IF(Data!$B$2&gt;0,Data!N187,"")</f>
        <v/>
      </c>
      <c r="Q191" s="94" t="str">
        <f>IF(Data!$B$2&gt;0,Data!O187,"")</f>
        <v/>
      </c>
      <c r="R191" s="94" t="str">
        <f>IF(Data!$B$2&gt;0,Data!P187,"")</f>
        <v/>
      </c>
      <c r="S191" s="94" t="str">
        <f>IF(Data!$B$2&gt;0,Data!Q187,"")</f>
        <v/>
      </c>
      <c r="T191" s="97" t="str">
        <f>IF(Data!$B187&gt;0,(Data!R187/100),"")</f>
        <v/>
      </c>
      <c r="U191" s="94" t="str">
        <f>IF(Data!$B$2&gt;0,Data!S187,"")</f>
        <v/>
      </c>
      <c r="V191" s="94" t="str">
        <f>IF(Data!$B$2&gt;0,Data!T187,"")</f>
        <v/>
      </c>
      <c r="W191" s="94" t="str">
        <f>IF(Data!$B$2&gt;0,Data!U187,"")</f>
        <v/>
      </c>
      <c r="X191" s="97" t="str">
        <f>IF(Data!$B187&gt;0,(Data!V187/100),"")</f>
        <v/>
      </c>
      <c r="Y191" s="94" t="str">
        <f>IF(Data!$B$2&gt;0,Data!W187,"")</f>
        <v/>
      </c>
      <c r="Z191" s="94" t="str">
        <f>IF(Data!$B$2&gt;0,Data!X187,"")</f>
        <v/>
      </c>
      <c r="AA191" s="94" t="str">
        <f>IF(Data!$B$2&gt;0,Data!Y187,"")</f>
        <v/>
      </c>
      <c r="AB191" s="97" t="str">
        <f>IF(Data!$B187&gt;0,(Data!Z187/100),"")</f>
        <v/>
      </c>
      <c r="AC191" s="94" t="str">
        <f>IF(Data!$B$2&gt;0,Data!AA187,"")</f>
        <v/>
      </c>
      <c r="AD191" s="94" t="str">
        <f>IF(Data!$B$2&gt;0,Data!AB187,"")</f>
        <v/>
      </c>
      <c r="AE191" s="94" t="str">
        <f>IF(Data!$B$2&gt;0,Data!AC187,"")</f>
        <v/>
      </c>
      <c r="AF191" s="97" t="str">
        <f>IF(Data!$B187&gt;0,(Data!AD187/100),"")</f>
        <v/>
      </c>
      <c r="AG191" s="113" t="str">
        <f>IF(Data!$B$2&gt;0,Data!AE187,"")</f>
        <v/>
      </c>
      <c r="AH191" s="114" t="str">
        <f>IF(Data!$B$2&gt;0,Data!AF187,"")</f>
        <v/>
      </c>
    </row>
    <row r="192" spans="2:34" ht="15">
      <c r="B192" s="98" t="str">
        <f t="shared" si="4"/>
        <v/>
      </c>
      <c r="C192" s="99" t="str">
        <f t="shared" si="5"/>
        <v/>
      </c>
      <c r="D192" s="106" t="str">
        <f>IF(Data!$B188&gt;0,Data!B188,"")</f>
        <v/>
      </c>
      <c r="E192" s="93" t="str">
        <f>IF(Data!$B$2&gt;0,Data!C188,"")</f>
        <v/>
      </c>
      <c r="F192" s="96" t="str">
        <f>IF(Data!$B$2&gt;0,Data!D188,"")</f>
        <v/>
      </c>
      <c r="G192" s="93" t="str">
        <f>IF(Data!$B$2&gt;0,Data!E188,"")</f>
        <v/>
      </c>
      <c r="H192" s="93" t="str">
        <f>IF(Data!$B$2&gt;0,Data!F188,"")</f>
        <v/>
      </c>
      <c r="I192" s="96" t="str">
        <f>IF(Data!$B$2&gt;0,Data!G188,"")</f>
        <v/>
      </c>
      <c r="J192" s="94" t="str">
        <f>IF(Data!$B$2&gt;0,Data!H188,"")</f>
        <v/>
      </c>
      <c r="K192" s="94" t="str">
        <f>IF(Data!$B188="","",IF(Data!$B188&gt;0,Data!I188,0))</f>
        <v/>
      </c>
      <c r="L192" s="100" t="str">
        <f>IF(Data!$B188&gt;0,(Data!J188/100),"")</f>
        <v/>
      </c>
      <c r="M192" s="94" t="str">
        <f>IF(Data!$B$2&gt;0,Data!K188,"")</f>
        <v/>
      </c>
      <c r="N192" s="97" t="str">
        <f>IF(Data!$B188&gt;0,(Data!L188/100),"")</f>
        <v/>
      </c>
      <c r="O192" s="93" t="str">
        <f>IF(Data!$B$2&gt;0,Data!M188,"")</f>
        <v/>
      </c>
      <c r="P192" s="95" t="str">
        <f>IF(Data!$B$2&gt;0,Data!N188,"")</f>
        <v/>
      </c>
      <c r="Q192" s="94" t="str">
        <f>IF(Data!$B$2&gt;0,Data!O188,"")</f>
        <v/>
      </c>
      <c r="R192" s="94" t="str">
        <f>IF(Data!$B$2&gt;0,Data!P188,"")</f>
        <v/>
      </c>
      <c r="S192" s="94" t="str">
        <f>IF(Data!$B$2&gt;0,Data!Q188,"")</f>
        <v/>
      </c>
      <c r="T192" s="97" t="str">
        <f>IF(Data!$B188&gt;0,(Data!R188/100),"")</f>
        <v/>
      </c>
      <c r="U192" s="94" t="str">
        <f>IF(Data!$B$2&gt;0,Data!S188,"")</f>
        <v/>
      </c>
      <c r="V192" s="94" t="str">
        <f>IF(Data!$B$2&gt;0,Data!T188,"")</f>
        <v/>
      </c>
      <c r="W192" s="94" t="str">
        <f>IF(Data!$B$2&gt;0,Data!U188,"")</f>
        <v/>
      </c>
      <c r="X192" s="97" t="str">
        <f>IF(Data!$B188&gt;0,(Data!V188/100),"")</f>
        <v/>
      </c>
      <c r="Y192" s="94" t="str">
        <f>IF(Data!$B$2&gt;0,Data!W188,"")</f>
        <v/>
      </c>
      <c r="Z192" s="94" t="str">
        <f>IF(Data!$B$2&gt;0,Data!X188,"")</f>
        <v/>
      </c>
      <c r="AA192" s="94" t="str">
        <f>IF(Data!$B$2&gt;0,Data!Y188,"")</f>
        <v/>
      </c>
      <c r="AB192" s="97" t="str">
        <f>IF(Data!$B188&gt;0,(Data!Z188/100),"")</f>
        <v/>
      </c>
      <c r="AC192" s="94" t="str">
        <f>IF(Data!$B$2&gt;0,Data!AA188,"")</f>
        <v/>
      </c>
      <c r="AD192" s="94" t="str">
        <f>IF(Data!$B$2&gt;0,Data!AB188,"")</f>
        <v/>
      </c>
      <c r="AE192" s="94" t="str">
        <f>IF(Data!$B$2&gt;0,Data!AC188,"")</f>
        <v/>
      </c>
      <c r="AF192" s="97" t="str">
        <f>IF(Data!$B188&gt;0,(Data!AD188/100),"")</f>
        <v/>
      </c>
      <c r="AG192" s="113" t="str">
        <f>IF(Data!$B$2&gt;0,Data!AE188,"")</f>
        <v/>
      </c>
      <c r="AH192" s="114" t="str">
        <f>IF(Data!$B$2&gt;0,Data!AF188,"")</f>
        <v/>
      </c>
    </row>
    <row r="193" spans="2:34" ht="15">
      <c r="B193" s="98" t="str">
        <f t="shared" si="4"/>
        <v/>
      </c>
      <c r="C193" s="99" t="str">
        <f t="shared" si="5"/>
        <v/>
      </c>
      <c r="D193" s="106" t="str">
        <f>IF(Data!$B189&gt;0,Data!B189,"")</f>
        <v/>
      </c>
      <c r="E193" s="93" t="str">
        <f>IF(Data!$B$2&gt;0,Data!C189,"")</f>
        <v/>
      </c>
      <c r="F193" s="96" t="str">
        <f>IF(Data!$B$2&gt;0,Data!D189,"")</f>
        <v/>
      </c>
      <c r="G193" s="93" t="str">
        <f>IF(Data!$B$2&gt;0,Data!E189,"")</f>
        <v/>
      </c>
      <c r="H193" s="93" t="str">
        <f>IF(Data!$B$2&gt;0,Data!F189,"")</f>
        <v/>
      </c>
      <c r="I193" s="96" t="str">
        <f>IF(Data!$B$2&gt;0,Data!G189,"")</f>
        <v/>
      </c>
      <c r="J193" s="94" t="str">
        <f>IF(Data!$B$2&gt;0,Data!H189,"")</f>
        <v/>
      </c>
      <c r="K193" s="94" t="str">
        <f>IF(Data!$B189="","",IF(Data!$B189&gt;0,Data!I189,0))</f>
        <v/>
      </c>
      <c r="L193" s="100" t="str">
        <f>IF(Data!$B189&gt;0,(Data!J189/100),"")</f>
        <v/>
      </c>
      <c r="M193" s="94" t="str">
        <f>IF(Data!$B$2&gt;0,Data!K189,"")</f>
        <v/>
      </c>
      <c r="N193" s="97" t="str">
        <f>IF(Data!$B189&gt;0,(Data!L189/100),"")</f>
        <v/>
      </c>
      <c r="O193" s="93" t="str">
        <f>IF(Data!$B$2&gt;0,Data!M189,"")</f>
        <v/>
      </c>
      <c r="P193" s="95" t="str">
        <f>IF(Data!$B$2&gt;0,Data!N189,"")</f>
        <v/>
      </c>
      <c r="Q193" s="94" t="str">
        <f>IF(Data!$B$2&gt;0,Data!O189,"")</f>
        <v/>
      </c>
      <c r="R193" s="94" t="str">
        <f>IF(Data!$B$2&gt;0,Data!P189,"")</f>
        <v/>
      </c>
      <c r="S193" s="94" t="str">
        <f>IF(Data!$B$2&gt;0,Data!Q189,"")</f>
        <v/>
      </c>
      <c r="T193" s="97" t="str">
        <f>IF(Data!$B189&gt;0,(Data!R189/100),"")</f>
        <v/>
      </c>
      <c r="U193" s="94" t="str">
        <f>IF(Data!$B$2&gt;0,Data!S189,"")</f>
        <v/>
      </c>
      <c r="V193" s="94" t="str">
        <f>IF(Data!$B$2&gt;0,Data!T189,"")</f>
        <v/>
      </c>
      <c r="W193" s="94" t="str">
        <f>IF(Data!$B$2&gt;0,Data!U189,"")</f>
        <v/>
      </c>
      <c r="X193" s="97" t="str">
        <f>IF(Data!$B189&gt;0,(Data!V189/100),"")</f>
        <v/>
      </c>
      <c r="Y193" s="94" t="str">
        <f>IF(Data!$B$2&gt;0,Data!W189,"")</f>
        <v/>
      </c>
      <c r="Z193" s="94" t="str">
        <f>IF(Data!$B$2&gt;0,Data!X189,"")</f>
        <v/>
      </c>
      <c r="AA193" s="94" t="str">
        <f>IF(Data!$B$2&gt;0,Data!Y189,"")</f>
        <v/>
      </c>
      <c r="AB193" s="97" t="str">
        <f>IF(Data!$B189&gt;0,(Data!Z189/100),"")</f>
        <v/>
      </c>
      <c r="AC193" s="94" t="str">
        <f>IF(Data!$B$2&gt;0,Data!AA189,"")</f>
        <v/>
      </c>
      <c r="AD193" s="94" t="str">
        <f>IF(Data!$B$2&gt;0,Data!AB189,"")</f>
        <v/>
      </c>
      <c r="AE193" s="94" t="str">
        <f>IF(Data!$B$2&gt;0,Data!AC189,"")</f>
        <v/>
      </c>
      <c r="AF193" s="97" t="str">
        <f>IF(Data!$B189&gt;0,(Data!AD189/100),"")</f>
        <v/>
      </c>
      <c r="AG193" s="113" t="str">
        <f>IF(Data!$B$2&gt;0,Data!AE189,"")</f>
        <v/>
      </c>
      <c r="AH193" s="114" t="str">
        <f>IF(Data!$B$2&gt;0,Data!AF189,"")</f>
        <v/>
      </c>
    </row>
    <row r="194" spans="2:34" ht="15">
      <c r="B194" s="98" t="str">
        <f t="shared" si="4"/>
        <v/>
      </c>
      <c r="C194" s="99" t="str">
        <f t="shared" si="5"/>
        <v/>
      </c>
      <c r="D194" s="106" t="str">
        <f>IF(Data!$B190&gt;0,Data!B190,"")</f>
        <v/>
      </c>
      <c r="E194" s="93" t="str">
        <f>IF(Data!$B$2&gt;0,Data!C190,"")</f>
        <v/>
      </c>
      <c r="F194" s="96" t="str">
        <f>IF(Data!$B$2&gt;0,Data!D190,"")</f>
        <v/>
      </c>
      <c r="G194" s="93" t="str">
        <f>IF(Data!$B$2&gt;0,Data!E190,"")</f>
        <v/>
      </c>
      <c r="H194" s="93" t="str">
        <f>IF(Data!$B$2&gt;0,Data!F190,"")</f>
        <v/>
      </c>
      <c r="I194" s="96" t="str">
        <f>IF(Data!$B$2&gt;0,Data!G190,"")</f>
        <v/>
      </c>
      <c r="J194" s="94" t="str">
        <f>IF(Data!$B$2&gt;0,Data!H190,"")</f>
        <v/>
      </c>
      <c r="K194" s="94" t="str">
        <f>IF(Data!$B190="","",IF(Data!$B190&gt;0,Data!I190,0))</f>
        <v/>
      </c>
      <c r="L194" s="100" t="str">
        <f>IF(Data!$B190&gt;0,(Data!J190/100),"")</f>
        <v/>
      </c>
      <c r="M194" s="94" t="str">
        <f>IF(Data!$B$2&gt;0,Data!K190,"")</f>
        <v/>
      </c>
      <c r="N194" s="97" t="str">
        <f>IF(Data!$B190&gt;0,(Data!L190/100),"")</f>
        <v/>
      </c>
      <c r="O194" s="93" t="str">
        <f>IF(Data!$B$2&gt;0,Data!M190,"")</f>
        <v/>
      </c>
      <c r="P194" s="95" t="str">
        <f>IF(Data!$B$2&gt;0,Data!N190,"")</f>
        <v/>
      </c>
      <c r="Q194" s="94" t="str">
        <f>IF(Data!$B$2&gt;0,Data!O190,"")</f>
        <v/>
      </c>
      <c r="R194" s="94" t="str">
        <f>IF(Data!$B$2&gt;0,Data!P190,"")</f>
        <v/>
      </c>
      <c r="S194" s="94" t="str">
        <f>IF(Data!$B$2&gt;0,Data!Q190,"")</f>
        <v/>
      </c>
      <c r="T194" s="97" t="str">
        <f>IF(Data!$B190&gt;0,(Data!R190/100),"")</f>
        <v/>
      </c>
      <c r="U194" s="94" t="str">
        <f>IF(Data!$B$2&gt;0,Data!S190,"")</f>
        <v/>
      </c>
      <c r="V194" s="94" t="str">
        <f>IF(Data!$B$2&gt;0,Data!T190,"")</f>
        <v/>
      </c>
      <c r="W194" s="94" t="str">
        <f>IF(Data!$B$2&gt;0,Data!U190,"")</f>
        <v/>
      </c>
      <c r="X194" s="97" t="str">
        <f>IF(Data!$B190&gt;0,(Data!V190/100),"")</f>
        <v/>
      </c>
      <c r="Y194" s="94" t="str">
        <f>IF(Data!$B$2&gt;0,Data!W190,"")</f>
        <v/>
      </c>
      <c r="Z194" s="94" t="str">
        <f>IF(Data!$B$2&gt;0,Data!X190,"")</f>
        <v/>
      </c>
      <c r="AA194" s="94" t="str">
        <f>IF(Data!$B$2&gt;0,Data!Y190,"")</f>
        <v/>
      </c>
      <c r="AB194" s="97" t="str">
        <f>IF(Data!$B190&gt;0,(Data!Z190/100),"")</f>
        <v/>
      </c>
      <c r="AC194" s="94" t="str">
        <f>IF(Data!$B$2&gt;0,Data!AA190,"")</f>
        <v/>
      </c>
      <c r="AD194" s="94" t="str">
        <f>IF(Data!$B$2&gt;0,Data!AB190,"")</f>
        <v/>
      </c>
      <c r="AE194" s="94" t="str">
        <f>IF(Data!$B$2&gt;0,Data!AC190,"")</f>
        <v/>
      </c>
      <c r="AF194" s="97" t="str">
        <f>IF(Data!$B190&gt;0,(Data!AD190/100),"")</f>
        <v/>
      </c>
      <c r="AG194" s="113" t="str">
        <f>IF(Data!$B$2&gt;0,Data!AE190,"")</f>
        <v/>
      </c>
      <c r="AH194" s="114" t="str">
        <f>IF(Data!$B$2&gt;0,Data!AF190,"")</f>
        <v/>
      </c>
    </row>
    <row r="195" spans="2:34" ht="15">
      <c r="B195" s="98" t="str">
        <f t="shared" si="4"/>
        <v/>
      </c>
      <c r="C195" s="99" t="str">
        <f t="shared" si="5"/>
        <v/>
      </c>
      <c r="D195" s="106" t="str">
        <f>IF(Data!$B191&gt;0,Data!B191,"")</f>
        <v/>
      </c>
      <c r="E195" s="93" t="str">
        <f>IF(Data!$B$2&gt;0,Data!C191,"")</f>
        <v/>
      </c>
      <c r="F195" s="96" t="str">
        <f>IF(Data!$B$2&gt;0,Data!D191,"")</f>
        <v/>
      </c>
      <c r="G195" s="93" t="str">
        <f>IF(Data!$B$2&gt;0,Data!E191,"")</f>
        <v/>
      </c>
      <c r="H195" s="93" t="str">
        <f>IF(Data!$B$2&gt;0,Data!F191,"")</f>
        <v/>
      </c>
      <c r="I195" s="96" t="str">
        <f>IF(Data!$B$2&gt;0,Data!G191,"")</f>
        <v/>
      </c>
      <c r="J195" s="94" t="str">
        <f>IF(Data!$B$2&gt;0,Data!H191,"")</f>
        <v/>
      </c>
      <c r="K195" s="94" t="str">
        <f>IF(Data!$B191="","",IF(Data!$B191&gt;0,Data!I191,0))</f>
        <v/>
      </c>
      <c r="L195" s="100" t="str">
        <f>IF(Data!$B191&gt;0,(Data!J191/100),"")</f>
        <v/>
      </c>
      <c r="M195" s="94" t="str">
        <f>IF(Data!$B$2&gt;0,Data!K191,"")</f>
        <v/>
      </c>
      <c r="N195" s="97" t="str">
        <f>IF(Data!$B191&gt;0,(Data!L191/100),"")</f>
        <v/>
      </c>
      <c r="O195" s="93" t="str">
        <f>IF(Data!$B$2&gt;0,Data!M191,"")</f>
        <v/>
      </c>
      <c r="P195" s="95" t="str">
        <f>IF(Data!$B$2&gt;0,Data!N191,"")</f>
        <v/>
      </c>
      <c r="Q195" s="94" t="str">
        <f>IF(Data!$B$2&gt;0,Data!O191,"")</f>
        <v/>
      </c>
      <c r="R195" s="94" t="str">
        <f>IF(Data!$B$2&gt;0,Data!P191,"")</f>
        <v/>
      </c>
      <c r="S195" s="94" t="str">
        <f>IF(Data!$B$2&gt;0,Data!Q191,"")</f>
        <v/>
      </c>
      <c r="T195" s="97" t="str">
        <f>IF(Data!$B191&gt;0,(Data!R191/100),"")</f>
        <v/>
      </c>
      <c r="U195" s="94" t="str">
        <f>IF(Data!$B$2&gt;0,Data!S191,"")</f>
        <v/>
      </c>
      <c r="V195" s="94" t="str">
        <f>IF(Data!$B$2&gt;0,Data!T191,"")</f>
        <v/>
      </c>
      <c r="W195" s="94" t="str">
        <f>IF(Data!$B$2&gt;0,Data!U191,"")</f>
        <v/>
      </c>
      <c r="X195" s="97" t="str">
        <f>IF(Data!$B191&gt;0,(Data!V191/100),"")</f>
        <v/>
      </c>
      <c r="Y195" s="94" t="str">
        <f>IF(Data!$B$2&gt;0,Data!W191,"")</f>
        <v/>
      </c>
      <c r="Z195" s="94" t="str">
        <f>IF(Data!$B$2&gt;0,Data!X191,"")</f>
        <v/>
      </c>
      <c r="AA195" s="94" t="str">
        <f>IF(Data!$B$2&gt;0,Data!Y191,"")</f>
        <v/>
      </c>
      <c r="AB195" s="97" t="str">
        <f>IF(Data!$B191&gt;0,(Data!Z191/100),"")</f>
        <v/>
      </c>
      <c r="AC195" s="94" t="str">
        <f>IF(Data!$B$2&gt;0,Data!AA191,"")</f>
        <v/>
      </c>
      <c r="AD195" s="94" t="str">
        <f>IF(Data!$B$2&gt;0,Data!AB191,"")</f>
        <v/>
      </c>
      <c r="AE195" s="94" t="str">
        <f>IF(Data!$B$2&gt;0,Data!AC191,"")</f>
        <v/>
      </c>
      <c r="AF195" s="97" t="str">
        <f>IF(Data!$B191&gt;0,(Data!AD191/100),"")</f>
        <v/>
      </c>
      <c r="AG195" s="113" t="str">
        <f>IF(Data!$B$2&gt;0,Data!AE191,"")</f>
        <v/>
      </c>
      <c r="AH195" s="114" t="str">
        <f>IF(Data!$B$2&gt;0,Data!AF191,"")</f>
        <v/>
      </c>
    </row>
    <row r="196" spans="2:34" ht="15">
      <c r="B196" s="98" t="str">
        <f t="shared" si="4"/>
        <v/>
      </c>
      <c r="C196" s="99" t="str">
        <f t="shared" si="5"/>
        <v/>
      </c>
      <c r="D196" s="106" t="str">
        <f>IF(Data!$B192&gt;0,Data!B192,"")</f>
        <v/>
      </c>
      <c r="E196" s="93" t="str">
        <f>IF(Data!$B$2&gt;0,Data!C192,"")</f>
        <v/>
      </c>
      <c r="F196" s="96" t="str">
        <f>IF(Data!$B$2&gt;0,Data!D192,"")</f>
        <v/>
      </c>
      <c r="G196" s="93" t="str">
        <f>IF(Data!$B$2&gt;0,Data!E192,"")</f>
        <v/>
      </c>
      <c r="H196" s="93" t="str">
        <f>IF(Data!$B$2&gt;0,Data!F192,"")</f>
        <v/>
      </c>
      <c r="I196" s="96" t="str">
        <f>IF(Data!$B$2&gt;0,Data!G192,"")</f>
        <v/>
      </c>
      <c r="J196" s="94" t="str">
        <f>IF(Data!$B$2&gt;0,Data!H192,"")</f>
        <v/>
      </c>
      <c r="K196" s="94" t="str">
        <f>IF(Data!$B192="","",IF(Data!$B192&gt;0,Data!I192,0))</f>
        <v/>
      </c>
      <c r="L196" s="100" t="str">
        <f>IF(Data!$B192&gt;0,(Data!J192/100),"")</f>
        <v/>
      </c>
      <c r="M196" s="94" t="str">
        <f>IF(Data!$B$2&gt;0,Data!K192,"")</f>
        <v/>
      </c>
      <c r="N196" s="97" t="str">
        <f>IF(Data!$B192&gt;0,(Data!L192/100),"")</f>
        <v/>
      </c>
      <c r="O196" s="93" t="str">
        <f>IF(Data!$B$2&gt;0,Data!M192,"")</f>
        <v/>
      </c>
      <c r="P196" s="95" t="str">
        <f>IF(Data!$B$2&gt;0,Data!N192,"")</f>
        <v/>
      </c>
      <c r="Q196" s="94" t="str">
        <f>IF(Data!$B$2&gt;0,Data!O192,"")</f>
        <v/>
      </c>
      <c r="R196" s="94" t="str">
        <f>IF(Data!$B$2&gt;0,Data!P192,"")</f>
        <v/>
      </c>
      <c r="S196" s="94" t="str">
        <f>IF(Data!$B$2&gt;0,Data!Q192,"")</f>
        <v/>
      </c>
      <c r="T196" s="97" t="str">
        <f>IF(Data!$B192&gt;0,(Data!R192/100),"")</f>
        <v/>
      </c>
      <c r="U196" s="94" t="str">
        <f>IF(Data!$B$2&gt;0,Data!S192,"")</f>
        <v/>
      </c>
      <c r="V196" s="94" t="str">
        <f>IF(Data!$B$2&gt;0,Data!T192,"")</f>
        <v/>
      </c>
      <c r="W196" s="94" t="str">
        <f>IF(Data!$B$2&gt;0,Data!U192,"")</f>
        <v/>
      </c>
      <c r="X196" s="97" t="str">
        <f>IF(Data!$B192&gt;0,(Data!V192/100),"")</f>
        <v/>
      </c>
      <c r="Y196" s="94" t="str">
        <f>IF(Data!$B$2&gt;0,Data!W192,"")</f>
        <v/>
      </c>
      <c r="Z196" s="94" t="str">
        <f>IF(Data!$B$2&gt;0,Data!X192,"")</f>
        <v/>
      </c>
      <c r="AA196" s="94" t="str">
        <f>IF(Data!$B$2&gt;0,Data!Y192,"")</f>
        <v/>
      </c>
      <c r="AB196" s="97" t="str">
        <f>IF(Data!$B192&gt;0,(Data!Z192/100),"")</f>
        <v/>
      </c>
      <c r="AC196" s="94" t="str">
        <f>IF(Data!$B$2&gt;0,Data!AA192,"")</f>
        <v/>
      </c>
      <c r="AD196" s="94" t="str">
        <f>IF(Data!$B$2&gt;0,Data!AB192,"")</f>
        <v/>
      </c>
      <c r="AE196" s="94" t="str">
        <f>IF(Data!$B$2&gt;0,Data!AC192,"")</f>
        <v/>
      </c>
      <c r="AF196" s="97" t="str">
        <f>IF(Data!$B192&gt;0,(Data!AD192/100),"")</f>
        <v/>
      </c>
      <c r="AG196" s="113" t="str">
        <f>IF(Data!$B$2&gt;0,Data!AE192,"")</f>
        <v/>
      </c>
      <c r="AH196" s="114" t="str">
        <f>IF(Data!$B$2&gt;0,Data!AF192,"")</f>
        <v/>
      </c>
    </row>
    <row r="197" spans="2:34" ht="15">
      <c r="B197" s="98" t="str">
        <f t="shared" si="4"/>
        <v/>
      </c>
      <c r="C197" s="99" t="str">
        <f t="shared" si="5"/>
        <v/>
      </c>
      <c r="D197" s="106" t="str">
        <f>IF(Data!$B193&gt;0,Data!B193,"")</f>
        <v/>
      </c>
      <c r="E197" s="93" t="str">
        <f>IF(Data!$B$2&gt;0,Data!C193,"")</f>
        <v/>
      </c>
      <c r="F197" s="96" t="str">
        <f>IF(Data!$B$2&gt;0,Data!D193,"")</f>
        <v/>
      </c>
      <c r="G197" s="93" t="str">
        <f>IF(Data!$B$2&gt;0,Data!E193,"")</f>
        <v/>
      </c>
      <c r="H197" s="93" t="str">
        <f>IF(Data!$B$2&gt;0,Data!F193,"")</f>
        <v/>
      </c>
      <c r="I197" s="96" t="str">
        <f>IF(Data!$B$2&gt;0,Data!G193,"")</f>
        <v/>
      </c>
      <c r="J197" s="94" t="str">
        <f>IF(Data!$B$2&gt;0,Data!H193,"")</f>
        <v/>
      </c>
      <c r="K197" s="94" t="str">
        <f>IF(Data!$B193="","",IF(Data!$B193&gt;0,Data!I193,0))</f>
        <v/>
      </c>
      <c r="L197" s="100" t="str">
        <f>IF(Data!$B193&gt;0,(Data!J193/100),"")</f>
        <v/>
      </c>
      <c r="M197" s="94" t="str">
        <f>IF(Data!$B$2&gt;0,Data!K193,"")</f>
        <v/>
      </c>
      <c r="N197" s="97" t="str">
        <f>IF(Data!$B193&gt;0,(Data!L193/100),"")</f>
        <v/>
      </c>
      <c r="O197" s="93" t="str">
        <f>IF(Data!$B$2&gt;0,Data!M193,"")</f>
        <v/>
      </c>
      <c r="P197" s="95" t="str">
        <f>IF(Data!$B$2&gt;0,Data!N193,"")</f>
        <v/>
      </c>
      <c r="Q197" s="94" t="str">
        <f>IF(Data!$B$2&gt;0,Data!O193,"")</f>
        <v/>
      </c>
      <c r="R197" s="94" t="str">
        <f>IF(Data!$B$2&gt;0,Data!P193,"")</f>
        <v/>
      </c>
      <c r="S197" s="94" t="str">
        <f>IF(Data!$B$2&gt;0,Data!Q193,"")</f>
        <v/>
      </c>
      <c r="T197" s="97" t="str">
        <f>IF(Data!$B193&gt;0,(Data!R193/100),"")</f>
        <v/>
      </c>
      <c r="U197" s="94" t="str">
        <f>IF(Data!$B$2&gt;0,Data!S193,"")</f>
        <v/>
      </c>
      <c r="V197" s="94" t="str">
        <f>IF(Data!$B$2&gt;0,Data!T193,"")</f>
        <v/>
      </c>
      <c r="W197" s="94" t="str">
        <f>IF(Data!$B$2&gt;0,Data!U193,"")</f>
        <v/>
      </c>
      <c r="X197" s="97" t="str">
        <f>IF(Data!$B193&gt;0,(Data!V193/100),"")</f>
        <v/>
      </c>
      <c r="Y197" s="94" t="str">
        <f>IF(Data!$B$2&gt;0,Data!W193,"")</f>
        <v/>
      </c>
      <c r="Z197" s="94" t="str">
        <f>IF(Data!$B$2&gt;0,Data!X193,"")</f>
        <v/>
      </c>
      <c r="AA197" s="94" t="str">
        <f>IF(Data!$B$2&gt;0,Data!Y193,"")</f>
        <v/>
      </c>
      <c r="AB197" s="97" t="str">
        <f>IF(Data!$B193&gt;0,(Data!Z193/100),"")</f>
        <v/>
      </c>
      <c r="AC197" s="94" t="str">
        <f>IF(Data!$B$2&gt;0,Data!AA193,"")</f>
        <v/>
      </c>
      <c r="AD197" s="94" t="str">
        <f>IF(Data!$B$2&gt;0,Data!AB193,"")</f>
        <v/>
      </c>
      <c r="AE197" s="94" t="str">
        <f>IF(Data!$B$2&gt;0,Data!AC193,"")</f>
        <v/>
      </c>
      <c r="AF197" s="97" t="str">
        <f>IF(Data!$B193&gt;0,(Data!AD193/100),"")</f>
        <v/>
      </c>
      <c r="AG197" s="113" t="str">
        <f>IF(Data!$B$2&gt;0,Data!AE193,"")</f>
        <v/>
      </c>
      <c r="AH197" s="114" t="str">
        <f>IF(Data!$B$2&gt;0,Data!AF193,"")</f>
        <v/>
      </c>
    </row>
    <row r="198" spans="2:34" ht="15">
      <c r="B198" s="98" t="str">
        <f t="shared" si="4"/>
        <v/>
      </c>
      <c r="C198" s="99" t="str">
        <f t="shared" si="5"/>
        <v/>
      </c>
      <c r="D198" s="106" t="str">
        <f>IF(Data!$B194&gt;0,Data!B194,"")</f>
        <v/>
      </c>
      <c r="E198" s="93" t="str">
        <f>IF(Data!$B$2&gt;0,Data!C194,"")</f>
        <v/>
      </c>
      <c r="F198" s="96" t="str">
        <f>IF(Data!$B$2&gt;0,Data!D194,"")</f>
        <v/>
      </c>
      <c r="G198" s="93" t="str">
        <f>IF(Data!$B$2&gt;0,Data!E194,"")</f>
        <v/>
      </c>
      <c r="H198" s="93" t="str">
        <f>IF(Data!$B$2&gt;0,Data!F194,"")</f>
        <v/>
      </c>
      <c r="I198" s="96" t="str">
        <f>IF(Data!$B$2&gt;0,Data!G194,"")</f>
        <v/>
      </c>
      <c r="J198" s="94" t="str">
        <f>IF(Data!$B$2&gt;0,Data!H194,"")</f>
        <v/>
      </c>
      <c r="K198" s="94" t="str">
        <f>IF(Data!$B194="","",IF(Data!$B194&gt;0,Data!I194,0))</f>
        <v/>
      </c>
      <c r="L198" s="100" t="str">
        <f>IF(Data!$B194&gt;0,(Data!J194/100),"")</f>
        <v/>
      </c>
      <c r="M198" s="94" t="str">
        <f>IF(Data!$B$2&gt;0,Data!K194,"")</f>
        <v/>
      </c>
      <c r="N198" s="97" t="str">
        <f>IF(Data!$B194&gt;0,(Data!L194/100),"")</f>
        <v/>
      </c>
      <c r="O198" s="93" t="str">
        <f>IF(Data!$B$2&gt;0,Data!M194,"")</f>
        <v/>
      </c>
      <c r="P198" s="95" t="str">
        <f>IF(Data!$B$2&gt;0,Data!N194,"")</f>
        <v/>
      </c>
      <c r="Q198" s="94" t="str">
        <f>IF(Data!$B$2&gt;0,Data!O194,"")</f>
        <v/>
      </c>
      <c r="R198" s="94" t="str">
        <f>IF(Data!$B$2&gt;0,Data!P194,"")</f>
        <v/>
      </c>
      <c r="S198" s="94" t="str">
        <f>IF(Data!$B$2&gt;0,Data!Q194,"")</f>
        <v/>
      </c>
      <c r="T198" s="97" t="str">
        <f>IF(Data!$B194&gt;0,(Data!R194/100),"")</f>
        <v/>
      </c>
      <c r="U198" s="94" t="str">
        <f>IF(Data!$B$2&gt;0,Data!S194,"")</f>
        <v/>
      </c>
      <c r="V198" s="94" t="str">
        <f>IF(Data!$B$2&gt;0,Data!T194,"")</f>
        <v/>
      </c>
      <c r="W198" s="94" t="str">
        <f>IF(Data!$B$2&gt;0,Data!U194,"")</f>
        <v/>
      </c>
      <c r="X198" s="97" t="str">
        <f>IF(Data!$B194&gt;0,(Data!V194/100),"")</f>
        <v/>
      </c>
      <c r="Y198" s="94" t="str">
        <f>IF(Data!$B$2&gt;0,Data!W194,"")</f>
        <v/>
      </c>
      <c r="Z198" s="94" t="str">
        <f>IF(Data!$B$2&gt;0,Data!X194,"")</f>
        <v/>
      </c>
      <c r="AA198" s="94" t="str">
        <f>IF(Data!$B$2&gt;0,Data!Y194,"")</f>
        <v/>
      </c>
      <c r="AB198" s="97" t="str">
        <f>IF(Data!$B194&gt;0,(Data!Z194/100),"")</f>
        <v/>
      </c>
      <c r="AC198" s="94" t="str">
        <f>IF(Data!$B$2&gt;0,Data!AA194,"")</f>
        <v/>
      </c>
      <c r="AD198" s="94" t="str">
        <f>IF(Data!$B$2&gt;0,Data!AB194,"")</f>
        <v/>
      </c>
      <c r="AE198" s="94" t="str">
        <f>IF(Data!$B$2&gt;0,Data!AC194,"")</f>
        <v/>
      </c>
      <c r="AF198" s="97" t="str">
        <f>IF(Data!$B194&gt;0,(Data!AD194/100),"")</f>
        <v/>
      </c>
      <c r="AG198" s="113" t="str">
        <f>IF(Data!$B$2&gt;0,Data!AE194,"")</f>
        <v/>
      </c>
      <c r="AH198" s="114" t="str">
        <f>IF(Data!$B$2&gt;0,Data!AF194,"")</f>
        <v/>
      </c>
    </row>
    <row r="199" spans="2:34" ht="15">
      <c r="B199" s="98" t="str">
        <f t="shared" ref="B199:B223" si="6">IF(K199="","",IF(K199=0,"",ABS((K199-M199)/K199)))</f>
        <v/>
      </c>
      <c r="C199" s="99" t="str">
        <f t="shared" ref="C199:C223" si="7">IF(K199="","",IF(K199=0,"",ABS((K199-M199))))</f>
        <v/>
      </c>
      <c r="D199" s="106" t="str">
        <f>IF(Data!$B195&gt;0,Data!B195,"")</f>
        <v/>
      </c>
      <c r="E199" s="93" t="str">
        <f>IF(Data!$B$2&gt;0,Data!C195,"")</f>
        <v/>
      </c>
      <c r="F199" s="96" t="str">
        <f>IF(Data!$B$2&gt;0,Data!D195,"")</f>
        <v/>
      </c>
      <c r="G199" s="93" t="str">
        <f>IF(Data!$B$2&gt;0,Data!E195,"")</f>
        <v/>
      </c>
      <c r="H199" s="93" t="str">
        <f>IF(Data!$B$2&gt;0,Data!F195,"")</f>
        <v/>
      </c>
      <c r="I199" s="96" t="str">
        <f>IF(Data!$B$2&gt;0,Data!G195,"")</f>
        <v/>
      </c>
      <c r="J199" s="94" t="str">
        <f>IF(Data!$B$2&gt;0,Data!H195,"")</f>
        <v/>
      </c>
      <c r="K199" s="94" t="str">
        <f>IF(Data!$B195="","",IF(Data!$B195&gt;0,Data!I195,0))</f>
        <v/>
      </c>
      <c r="L199" s="100" t="str">
        <f>IF(Data!$B195&gt;0,(Data!J195/100),"")</f>
        <v/>
      </c>
      <c r="M199" s="94" t="str">
        <f>IF(Data!$B$2&gt;0,Data!K195,"")</f>
        <v/>
      </c>
      <c r="N199" s="97" t="str">
        <f>IF(Data!$B195&gt;0,(Data!L195/100),"")</f>
        <v/>
      </c>
      <c r="O199" s="93" t="str">
        <f>IF(Data!$B$2&gt;0,Data!M195,"")</f>
        <v/>
      </c>
      <c r="P199" s="95" t="str">
        <f>IF(Data!$B$2&gt;0,Data!N195,"")</f>
        <v/>
      </c>
      <c r="Q199" s="94" t="str">
        <f>IF(Data!$B$2&gt;0,Data!O195,"")</f>
        <v/>
      </c>
      <c r="R199" s="94" t="str">
        <f>IF(Data!$B$2&gt;0,Data!P195,"")</f>
        <v/>
      </c>
      <c r="S199" s="94" t="str">
        <f>IF(Data!$B$2&gt;0,Data!Q195,"")</f>
        <v/>
      </c>
      <c r="T199" s="97" t="str">
        <f>IF(Data!$B195&gt;0,(Data!R195/100),"")</f>
        <v/>
      </c>
      <c r="U199" s="94" t="str">
        <f>IF(Data!$B$2&gt;0,Data!S195,"")</f>
        <v/>
      </c>
      <c r="V199" s="94" t="str">
        <f>IF(Data!$B$2&gt;0,Data!T195,"")</f>
        <v/>
      </c>
      <c r="W199" s="94" t="str">
        <f>IF(Data!$B$2&gt;0,Data!U195,"")</f>
        <v/>
      </c>
      <c r="X199" s="97" t="str">
        <f>IF(Data!$B195&gt;0,(Data!V195/100),"")</f>
        <v/>
      </c>
      <c r="Y199" s="94" t="str">
        <f>IF(Data!$B$2&gt;0,Data!W195,"")</f>
        <v/>
      </c>
      <c r="Z199" s="94" t="str">
        <f>IF(Data!$B$2&gt;0,Data!X195,"")</f>
        <v/>
      </c>
      <c r="AA199" s="94" t="str">
        <f>IF(Data!$B$2&gt;0,Data!Y195,"")</f>
        <v/>
      </c>
      <c r="AB199" s="97" t="str">
        <f>IF(Data!$B195&gt;0,(Data!Z195/100),"")</f>
        <v/>
      </c>
      <c r="AC199" s="94" t="str">
        <f>IF(Data!$B$2&gt;0,Data!AA195,"")</f>
        <v/>
      </c>
      <c r="AD199" s="94" t="str">
        <f>IF(Data!$B$2&gt;0,Data!AB195,"")</f>
        <v/>
      </c>
      <c r="AE199" s="94" t="str">
        <f>IF(Data!$B$2&gt;0,Data!AC195,"")</f>
        <v/>
      </c>
      <c r="AF199" s="97" t="str">
        <f>IF(Data!$B195&gt;0,(Data!AD195/100),"")</f>
        <v/>
      </c>
      <c r="AG199" s="113" t="str">
        <f>IF(Data!$B$2&gt;0,Data!AE195,"")</f>
        <v/>
      </c>
      <c r="AH199" s="114" t="str">
        <f>IF(Data!$B$2&gt;0,Data!AF195,"")</f>
        <v/>
      </c>
    </row>
    <row r="200" spans="2:34" ht="15">
      <c r="B200" s="98" t="str">
        <f t="shared" si="6"/>
        <v/>
      </c>
      <c r="C200" s="99" t="str">
        <f t="shared" si="7"/>
        <v/>
      </c>
      <c r="D200" s="106" t="str">
        <f>IF(Data!$B196&gt;0,Data!B196,"")</f>
        <v/>
      </c>
      <c r="E200" s="93" t="str">
        <f>IF(Data!$B$2&gt;0,Data!C196,"")</f>
        <v/>
      </c>
      <c r="F200" s="96" t="str">
        <f>IF(Data!$B$2&gt;0,Data!D196,"")</f>
        <v/>
      </c>
      <c r="G200" s="93" t="str">
        <f>IF(Data!$B$2&gt;0,Data!E196,"")</f>
        <v/>
      </c>
      <c r="H200" s="93" t="str">
        <f>IF(Data!$B$2&gt;0,Data!F196,"")</f>
        <v/>
      </c>
      <c r="I200" s="96" t="str">
        <f>IF(Data!$B$2&gt;0,Data!G196,"")</f>
        <v/>
      </c>
      <c r="J200" s="94" t="str">
        <f>IF(Data!$B$2&gt;0,Data!H196,"")</f>
        <v/>
      </c>
      <c r="K200" s="94" t="str">
        <f>IF(Data!$B196="","",IF(Data!$B196&gt;0,Data!I196,0))</f>
        <v/>
      </c>
      <c r="L200" s="100" t="str">
        <f>IF(Data!$B196&gt;0,(Data!J196/100),"")</f>
        <v/>
      </c>
      <c r="M200" s="94" t="str">
        <f>IF(Data!$B$2&gt;0,Data!K196,"")</f>
        <v/>
      </c>
      <c r="N200" s="97" t="str">
        <f>IF(Data!$B196&gt;0,(Data!L196/100),"")</f>
        <v/>
      </c>
      <c r="O200" s="93" t="str">
        <f>IF(Data!$B$2&gt;0,Data!M196,"")</f>
        <v/>
      </c>
      <c r="P200" s="95" t="str">
        <f>IF(Data!$B$2&gt;0,Data!N196,"")</f>
        <v/>
      </c>
      <c r="Q200" s="94" t="str">
        <f>IF(Data!$B$2&gt;0,Data!O196,"")</f>
        <v/>
      </c>
      <c r="R200" s="94" t="str">
        <f>IF(Data!$B$2&gt;0,Data!P196,"")</f>
        <v/>
      </c>
      <c r="S200" s="94" t="str">
        <f>IF(Data!$B$2&gt;0,Data!Q196,"")</f>
        <v/>
      </c>
      <c r="T200" s="97" t="str">
        <f>IF(Data!$B196&gt;0,(Data!R196/100),"")</f>
        <v/>
      </c>
      <c r="U200" s="94" t="str">
        <f>IF(Data!$B$2&gt;0,Data!S196,"")</f>
        <v/>
      </c>
      <c r="V200" s="94" t="str">
        <f>IF(Data!$B$2&gt;0,Data!T196,"")</f>
        <v/>
      </c>
      <c r="W200" s="94" t="str">
        <f>IF(Data!$B$2&gt;0,Data!U196,"")</f>
        <v/>
      </c>
      <c r="X200" s="97" t="str">
        <f>IF(Data!$B196&gt;0,(Data!V196/100),"")</f>
        <v/>
      </c>
      <c r="Y200" s="94" t="str">
        <f>IF(Data!$B$2&gt;0,Data!W196,"")</f>
        <v/>
      </c>
      <c r="Z200" s="94" t="str">
        <f>IF(Data!$B$2&gt;0,Data!X196,"")</f>
        <v/>
      </c>
      <c r="AA200" s="94" t="str">
        <f>IF(Data!$B$2&gt;0,Data!Y196,"")</f>
        <v/>
      </c>
      <c r="AB200" s="97" t="str">
        <f>IF(Data!$B196&gt;0,(Data!Z196/100),"")</f>
        <v/>
      </c>
      <c r="AC200" s="94" t="str">
        <f>IF(Data!$B$2&gt;0,Data!AA196,"")</f>
        <v/>
      </c>
      <c r="AD200" s="94" t="str">
        <f>IF(Data!$B$2&gt;0,Data!AB196,"")</f>
        <v/>
      </c>
      <c r="AE200" s="94" t="str">
        <f>IF(Data!$B$2&gt;0,Data!AC196,"")</f>
        <v/>
      </c>
      <c r="AF200" s="97" t="str">
        <f>IF(Data!$B196&gt;0,(Data!AD196/100),"")</f>
        <v/>
      </c>
      <c r="AG200" s="113" t="str">
        <f>IF(Data!$B$2&gt;0,Data!AE196,"")</f>
        <v/>
      </c>
      <c r="AH200" s="114" t="str">
        <f>IF(Data!$B$2&gt;0,Data!AF196,"")</f>
        <v/>
      </c>
    </row>
    <row r="201" spans="2:34" ht="15">
      <c r="B201" s="98" t="str">
        <f t="shared" si="6"/>
        <v/>
      </c>
      <c r="C201" s="99" t="str">
        <f t="shared" si="7"/>
        <v/>
      </c>
      <c r="D201" s="106" t="str">
        <f>IF(Data!$B197&gt;0,Data!B197,"")</f>
        <v/>
      </c>
      <c r="E201" s="93" t="str">
        <f>IF(Data!$B$2&gt;0,Data!C197,"")</f>
        <v/>
      </c>
      <c r="F201" s="96" t="str">
        <f>IF(Data!$B$2&gt;0,Data!D197,"")</f>
        <v/>
      </c>
      <c r="G201" s="93" t="str">
        <f>IF(Data!$B$2&gt;0,Data!E197,"")</f>
        <v/>
      </c>
      <c r="H201" s="93" t="str">
        <f>IF(Data!$B$2&gt;0,Data!F197,"")</f>
        <v/>
      </c>
      <c r="I201" s="96" t="str">
        <f>IF(Data!$B$2&gt;0,Data!G197,"")</f>
        <v/>
      </c>
      <c r="J201" s="94" t="str">
        <f>IF(Data!$B$2&gt;0,Data!H197,"")</f>
        <v/>
      </c>
      <c r="K201" s="94" t="str">
        <f>IF(Data!$B197="","",IF(Data!$B197&gt;0,Data!I197,0))</f>
        <v/>
      </c>
      <c r="L201" s="100" t="str">
        <f>IF(Data!$B197&gt;0,(Data!J197/100),"")</f>
        <v/>
      </c>
      <c r="M201" s="94" t="str">
        <f>IF(Data!$B$2&gt;0,Data!K197,"")</f>
        <v/>
      </c>
      <c r="N201" s="97" t="str">
        <f>IF(Data!$B197&gt;0,(Data!L197/100),"")</f>
        <v/>
      </c>
      <c r="O201" s="93" t="str">
        <f>IF(Data!$B$2&gt;0,Data!M197,"")</f>
        <v/>
      </c>
      <c r="P201" s="95" t="str">
        <f>IF(Data!$B$2&gt;0,Data!N197,"")</f>
        <v/>
      </c>
      <c r="Q201" s="94" t="str">
        <f>IF(Data!$B$2&gt;0,Data!O197,"")</f>
        <v/>
      </c>
      <c r="R201" s="94" t="str">
        <f>IF(Data!$B$2&gt;0,Data!P197,"")</f>
        <v/>
      </c>
      <c r="S201" s="94" t="str">
        <f>IF(Data!$B$2&gt;0,Data!Q197,"")</f>
        <v/>
      </c>
      <c r="T201" s="97" t="str">
        <f>IF(Data!$B197&gt;0,(Data!R197/100),"")</f>
        <v/>
      </c>
      <c r="U201" s="94" t="str">
        <f>IF(Data!$B$2&gt;0,Data!S197,"")</f>
        <v/>
      </c>
      <c r="V201" s="94" t="str">
        <f>IF(Data!$B$2&gt;0,Data!T197,"")</f>
        <v/>
      </c>
      <c r="W201" s="94" t="str">
        <f>IF(Data!$B$2&gt;0,Data!U197,"")</f>
        <v/>
      </c>
      <c r="X201" s="97" t="str">
        <f>IF(Data!$B197&gt;0,(Data!V197/100),"")</f>
        <v/>
      </c>
      <c r="Y201" s="94" t="str">
        <f>IF(Data!$B$2&gt;0,Data!W197,"")</f>
        <v/>
      </c>
      <c r="Z201" s="94" t="str">
        <f>IF(Data!$B$2&gt;0,Data!X197,"")</f>
        <v/>
      </c>
      <c r="AA201" s="94" t="str">
        <f>IF(Data!$B$2&gt;0,Data!Y197,"")</f>
        <v/>
      </c>
      <c r="AB201" s="97" t="str">
        <f>IF(Data!$B197&gt;0,(Data!Z197/100),"")</f>
        <v/>
      </c>
      <c r="AC201" s="94" t="str">
        <f>IF(Data!$B$2&gt;0,Data!AA197,"")</f>
        <v/>
      </c>
      <c r="AD201" s="94" t="str">
        <f>IF(Data!$B$2&gt;0,Data!AB197,"")</f>
        <v/>
      </c>
      <c r="AE201" s="94" t="str">
        <f>IF(Data!$B$2&gt;0,Data!AC197,"")</f>
        <v/>
      </c>
      <c r="AF201" s="97" t="str">
        <f>IF(Data!$B197&gt;0,(Data!AD197/100),"")</f>
        <v/>
      </c>
      <c r="AG201" s="113" t="str">
        <f>IF(Data!$B$2&gt;0,Data!AE197,"")</f>
        <v/>
      </c>
      <c r="AH201" s="114" t="str">
        <f>IF(Data!$B$2&gt;0,Data!AF197,"")</f>
        <v/>
      </c>
    </row>
    <row r="202" spans="2:34" ht="15">
      <c r="B202" s="98" t="str">
        <f t="shared" si="6"/>
        <v/>
      </c>
      <c r="C202" s="99" t="str">
        <f t="shared" si="7"/>
        <v/>
      </c>
      <c r="D202" s="106" t="str">
        <f>IF(Data!$B198&gt;0,Data!B198,"")</f>
        <v/>
      </c>
      <c r="E202" s="93" t="str">
        <f>IF(Data!$B$2&gt;0,Data!C198,"")</f>
        <v/>
      </c>
      <c r="F202" s="96" t="str">
        <f>IF(Data!$B$2&gt;0,Data!D198,"")</f>
        <v/>
      </c>
      <c r="G202" s="93" t="str">
        <f>IF(Data!$B$2&gt;0,Data!E198,"")</f>
        <v/>
      </c>
      <c r="H202" s="93" t="str">
        <f>IF(Data!$B$2&gt;0,Data!F198,"")</f>
        <v/>
      </c>
      <c r="I202" s="96" t="str">
        <f>IF(Data!$B$2&gt;0,Data!G198,"")</f>
        <v/>
      </c>
      <c r="J202" s="94" t="str">
        <f>IF(Data!$B$2&gt;0,Data!H198,"")</f>
        <v/>
      </c>
      <c r="K202" s="94" t="str">
        <f>IF(Data!$B198="","",IF(Data!$B198&gt;0,Data!I198,0))</f>
        <v/>
      </c>
      <c r="L202" s="100" t="str">
        <f>IF(Data!$B198&gt;0,(Data!J198/100),"")</f>
        <v/>
      </c>
      <c r="M202" s="94" t="str">
        <f>IF(Data!$B$2&gt;0,Data!K198,"")</f>
        <v/>
      </c>
      <c r="N202" s="97" t="str">
        <f>IF(Data!$B198&gt;0,(Data!L198/100),"")</f>
        <v/>
      </c>
      <c r="O202" s="93" t="str">
        <f>IF(Data!$B$2&gt;0,Data!M198,"")</f>
        <v/>
      </c>
      <c r="P202" s="95" t="str">
        <f>IF(Data!$B$2&gt;0,Data!N198,"")</f>
        <v/>
      </c>
      <c r="Q202" s="94" t="str">
        <f>IF(Data!$B$2&gt;0,Data!O198,"")</f>
        <v/>
      </c>
      <c r="R202" s="94" t="str">
        <f>IF(Data!$B$2&gt;0,Data!P198,"")</f>
        <v/>
      </c>
      <c r="S202" s="94" t="str">
        <f>IF(Data!$B$2&gt;0,Data!Q198,"")</f>
        <v/>
      </c>
      <c r="T202" s="97" t="str">
        <f>IF(Data!$B198&gt;0,(Data!R198/100),"")</f>
        <v/>
      </c>
      <c r="U202" s="94" t="str">
        <f>IF(Data!$B$2&gt;0,Data!S198,"")</f>
        <v/>
      </c>
      <c r="V202" s="94" t="str">
        <f>IF(Data!$B$2&gt;0,Data!T198,"")</f>
        <v/>
      </c>
      <c r="W202" s="94" t="str">
        <f>IF(Data!$B$2&gt;0,Data!U198,"")</f>
        <v/>
      </c>
      <c r="X202" s="97" t="str">
        <f>IF(Data!$B198&gt;0,(Data!V198/100),"")</f>
        <v/>
      </c>
      <c r="Y202" s="94" t="str">
        <f>IF(Data!$B$2&gt;0,Data!W198,"")</f>
        <v/>
      </c>
      <c r="Z202" s="94" t="str">
        <f>IF(Data!$B$2&gt;0,Data!X198,"")</f>
        <v/>
      </c>
      <c r="AA202" s="94" t="str">
        <f>IF(Data!$B$2&gt;0,Data!Y198,"")</f>
        <v/>
      </c>
      <c r="AB202" s="97" t="str">
        <f>IF(Data!$B198&gt;0,(Data!Z198/100),"")</f>
        <v/>
      </c>
      <c r="AC202" s="94" t="str">
        <f>IF(Data!$B$2&gt;0,Data!AA198,"")</f>
        <v/>
      </c>
      <c r="AD202" s="94" t="str">
        <f>IF(Data!$B$2&gt;0,Data!AB198,"")</f>
        <v/>
      </c>
      <c r="AE202" s="94" t="str">
        <f>IF(Data!$B$2&gt;0,Data!AC198,"")</f>
        <v/>
      </c>
      <c r="AF202" s="97" t="str">
        <f>IF(Data!$B198&gt;0,(Data!AD198/100),"")</f>
        <v/>
      </c>
      <c r="AG202" s="113" t="str">
        <f>IF(Data!$B$2&gt;0,Data!AE198,"")</f>
        <v/>
      </c>
      <c r="AH202" s="114" t="str">
        <f>IF(Data!$B$2&gt;0,Data!AF198,"")</f>
        <v/>
      </c>
    </row>
    <row r="203" spans="2:34" ht="15">
      <c r="B203" s="98" t="str">
        <f t="shared" si="6"/>
        <v/>
      </c>
      <c r="C203" s="99" t="str">
        <f t="shared" si="7"/>
        <v/>
      </c>
      <c r="D203" s="106" t="str">
        <f>IF(Data!$B199&gt;0,Data!B199,"")</f>
        <v/>
      </c>
      <c r="E203" s="93" t="str">
        <f>IF(Data!$B$2&gt;0,Data!C199,"")</f>
        <v/>
      </c>
      <c r="F203" s="96" t="str">
        <f>IF(Data!$B$2&gt;0,Data!D199,"")</f>
        <v/>
      </c>
      <c r="G203" s="93" t="str">
        <f>IF(Data!$B$2&gt;0,Data!E199,"")</f>
        <v/>
      </c>
      <c r="H203" s="93" t="str">
        <f>IF(Data!$B$2&gt;0,Data!F199,"")</f>
        <v/>
      </c>
      <c r="I203" s="96" t="str">
        <f>IF(Data!$B$2&gt;0,Data!G199,"")</f>
        <v/>
      </c>
      <c r="J203" s="94" t="str">
        <f>IF(Data!$B$2&gt;0,Data!H199,"")</f>
        <v/>
      </c>
      <c r="K203" s="94" t="str">
        <f>IF(Data!$B199="","",IF(Data!$B199&gt;0,Data!I199,0))</f>
        <v/>
      </c>
      <c r="L203" s="100" t="str">
        <f>IF(Data!$B199&gt;0,(Data!J199/100),"")</f>
        <v/>
      </c>
      <c r="M203" s="94" t="str">
        <f>IF(Data!$B$2&gt;0,Data!K199,"")</f>
        <v/>
      </c>
      <c r="N203" s="97" t="str">
        <f>IF(Data!$B199&gt;0,(Data!L199/100),"")</f>
        <v/>
      </c>
      <c r="O203" s="93" t="str">
        <f>IF(Data!$B$2&gt;0,Data!M199,"")</f>
        <v/>
      </c>
      <c r="P203" s="95" t="str">
        <f>IF(Data!$B$2&gt;0,Data!N199,"")</f>
        <v/>
      </c>
      <c r="Q203" s="94" t="str">
        <f>IF(Data!$B$2&gt;0,Data!O199,"")</f>
        <v/>
      </c>
      <c r="R203" s="94" t="str">
        <f>IF(Data!$B$2&gt;0,Data!P199,"")</f>
        <v/>
      </c>
      <c r="S203" s="94" t="str">
        <f>IF(Data!$B$2&gt;0,Data!Q199,"")</f>
        <v/>
      </c>
      <c r="T203" s="97" t="str">
        <f>IF(Data!$B199&gt;0,(Data!R199/100),"")</f>
        <v/>
      </c>
      <c r="U203" s="94" t="str">
        <f>IF(Data!$B$2&gt;0,Data!S199,"")</f>
        <v/>
      </c>
      <c r="V203" s="94" t="str">
        <f>IF(Data!$B$2&gt;0,Data!T199,"")</f>
        <v/>
      </c>
      <c r="W203" s="94" t="str">
        <f>IF(Data!$B$2&gt;0,Data!U199,"")</f>
        <v/>
      </c>
      <c r="X203" s="97" t="str">
        <f>IF(Data!$B199&gt;0,(Data!V199/100),"")</f>
        <v/>
      </c>
      <c r="Y203" s="94" t="str">
        <f>IF(Data!$B$2&gt;0,Data!W199,"")</f>
        <v/>
      </c>
      <c r="Z203" s="94" t="str">
        <f>IF(Data!$B$2&gt;0,Data!X199,"")</f>
        <v/>
      </c>
      <c r="AA203" s="94" t="str">
        <f>IF(Data!$B$2&gt;0,Data!Y199,"")</f>
        <v/>
      </c>
      <c r="AB203" s="97" t="str">
        <f>IF(Data!$B199&gt;0,(Data!Z199/100),"")</f>
        <v/>
      </c>
      <c r="AC203" s="94" t="str">
        <f>IF(Data!$B$2&gt;0,Data!AA199,"")</f>
        <v/>
      </c>
      <c r="AD203" s="94" t="str">
        <f>IF(Data!$B$2&gt;0,Data!AB199,"")</f>
        <v/>
      </c>
      <c r="AE203" s="94" t="str">
        <f>IF(Data!$B$2&gt;0,Data!AC199,"")</f>
        <v/>
      </c>
      <c r="AF203" s="97" t="str">
        <f>IF(Data!$B199&gt;0,(Data!AD199/100),"")</f>
        <v/>
      </c>
      <c r="AG203" s="113" t="str">
        <f>IF(Data!$B$2&gt;0,Data!AE199,"")</f>
        <v/>
      </c>
      <c r="AH203" s="114" t="str">
        <f>IF(Data!$B$2&gt;0,Data!AF199,"")</f>
        <v/>
      </c>
    </row>
    <row r="204" spans="2:34" ht="15">
      <c r="B204" s="98" t="str">
        <f t="shared" si="6"/>
        <v/>
      </c>
      <c r="C204" s="99" t="str">
        <f t="shared" si="7"/>
        <v/>
      </c>
      <c r="D204" s="106" t="str">
        <f>IF(Data!$B200&gt;0,Data!B200,"")</f>
        <v/>
      </c>
      <c r="E204" s="93" t="str">
        <f>IF(Data!$B$2&gt;0,Data!C200,"")</f>
        <v/>
      </c>
      <c r="F204" s="96" t="str">
        <f>IF(Data!$B$2&gt;0,Data!D200,"")</f>
        <v/>
      </c>
      <c r="G204" s="93" t="str">
        <f>IF(Data!$B$2&gt;0,Data!E200,"")</f>
        <v/>
      </c>
      <c r="H204" s="93" t="str">
        <f>IF(Data!$B$2&gt;0,Data!F200,"")</f>
        <v/>
      </c>
      <c r="I204" s="96" t="str">
        <f>IF(Data!$B$2&gt;0,Data!G200,"")</f>
        <v/>
      </c>
      <c r="J204" s="94" t="str">
        <f>IF(Data!$B$2&gt;0,Data!H200,"")</f>
        <v/>
      </c>
      <c r="K204" s="94" t="str">
        <f>IF(Data!$B200="","",IF(Data!$B200&gt;0,Data!I200,0))</f>
        <v/>
      </c>
      <c r="L204" s="100" t="str">
        <f>IF(Data!$B200&gt;0,(Data!J200/100),"")</f>
        <v/>
      </c>
      <c r="M204" s="94" t="str">
        <f>IF(Data!$B$2&gt;0,Data!K200,"")</f>
        <v/>
      </c>
      <c r="N204" s="97" t="str">
        <f>IF(Data!$B200&gt;0,(Data!L200/100),"")</f>
        <v/>
      </c>
      <c r="O204" s="93" t="str">
        <f>IF(Data!$B$2&gt;0,Data!M200,"")</f>
        <v/>
      </c>
      <c r="P204" s="95" t="str">
        <f>IF(Data!$B$2&gt;0,Data!N200,"")</f>
        <v/>
      </c>
      <c r="Q204" s="94" t="str">
        <f>IF(Data!$B$2&gt;0,Data!O200,"")</f>
        <v/>
      </c>
      <c r="R204" s="94" t="str">
        <f>IF(Data!$B$2&gt;0,Data!P200,"")</f>
        <v/>
      </c>
      <c r="S204" s="94" t="str">
        <f>IF(Data!$B$2&gt;0,Data!Q200,"")</f>
        <v/>
      </c>
      <c r="T204" s="97" t="str">
        <f>IF(Data!$B200&gt;0,(Data!R200/100),"")</f>
        <v/>
      </c>
      <c r="U204" s="94" t="str">
        <f>IF(Data!$B$2&gt;0,Data!S200,"")</f>
        <v/>
      </c>
      <c r="V204" s="94" t="str">
        <f>IF(Data!$B$2&gt;0,Data!T200,"")</f>
        <v/>
      </c>
      <c r="W204" s="94" t="str">
        <f>IF(Data!$B$2&gt;0,Data!U200,"")</f>
        <v/>
      </c>
      <c r="X204" s="97" t="str">
        <f>IF(Data!$B200&gt;0,(Data!V200/100),"")</f>
        <v/>
      </c>
      <c r="Y204" s="94" t="str">
        <f>IF(Data!$B$2&gt;0,Data!W200,"")</f>
        <v/>
      </c>
      <c r="Z204" s="94" t="str">
        <f>IF(Data!$B$2&gt;0,Data!X200,"")</f>
        <v/>
      </c>
      <c r="AA204" s="94" t="str">
        <f>IF(Data!$B$2&gt;0,Data!Y200,"")</f>
        <v/>
      </c>
      <c r="AB204" s="97" t="str">
        <f>IF(Data!$B200&gt;0,(Data!Z200/100),"")</f>
        <v/>
      </c>
      <c r="AC204" s="94" t="str">
        <f>IF(Data!$B$2&gt;0,Data!AA200,"")</f>
        <v/>
      </c>
      <c r="AD204" s="94" t="str">
        <f>IF(Data!$B$2&gt;0,Data!AB200,"")</f>
        <v/>
      </c>
      <c r="AE204" s="94" t="str">
        <f>IF(Data!$B$2&gt;0,Data!AC200,"")</f>
        <v/>
      </c>
      <c r="AF204" s="97" t="str">
        <f>IF(Data!$B200&gt;0,(Data!AD200/100),"")</f>
        <v/>
      </c>
      <c r="AG204" s="113" t="str">
        <f>IF(Data!$B$2&gt;0,Data!AE200,"")</f>
        <v/>
      </c>
      <c r="AH204" s="114" t="str">
        <f>IF(Data!$B$2&gt;0,Data!AF200,"")</f>
        <v/>
      </c>
    </row>
    <row r="205" spans="2:34" ht="15">
      <c r="B205" s="98" t="str">
        <f t="shared" si="6"/>
        <v/>
      </c>
      <c r="C205" s="99" t="str">
        <f t="shared" si="7"/>
        <v/>
      </c>
      <c r="D205" s="106" t="str">
        <f>IF(Data!$B201&gt;0,Data!B201,"")</f>
        <v/>
      </c>
      <c r="E205" s="93" t="str">
        <f>IF(Data!$B$2&gt;0,Data!C201,"")</f>
        <v/>
      </c>
      <c r="F205" s="96" t="str">
        <f>IF(Data!$B$2&gt;0,Data!D201,"")</f>
        <v/>
      </c>
      <c r="G205" s="93" t="str">
        <f>IF(Data!$B$2&gt;0,Data!E201,"")</f>
        <v/>
      </c>
      <c r="H205" s="93" t="str">
        <f>IF(Data!$B$2&gt;0,Data!F201,"")</f>
        <v/>
      </c>
      <c r="I205" s="96" t="str">
        <f>IF(Data!$B$2&gt;0,Data!G201,"")</f>
        <v/>
      </c>
      <c r="J205" s="94" t="str">
        <f>IF(Data!$B$2&gt;0,Data!H201,"")</f>
        <v/>
      </c>
      <c r="K205" s="94" t="str">
        <f>IF(Data!$B201="","",IF(Data!$B201&gt;0,Data!I201,0))</f>
        <v/>
      </c>
      <c r="L205" s="100" t="str">
        <f>IF(Data!$B201&gt;0,(Data!J201/100),"")</f>
        <v/>
      </c>
      <c r="M205" s="94" t="str">
        <f>IF(Data!$B$2&gt;0,Data!K201,"")</f>
        <v/>
      </c>
      <c r="N205" s="97" t="str">
        <f>IF(Data!$B201&gt;0,(Data!L201/100),"")</f>
        <v/>
      </c>
      <c r="O205" s="93" t="str">
        <f>IF(Data!$B$2&gt;0,Data!M201,"")</f>
        <v/>
      </c>
      <c r="P205" s="95" t="str">
        <f>IF(Data!$B$2&gt;0,Data!N201,"")</f>
        <v/>
      </c>
      <c r="Q205" s="94" t="str">
        <f>IF(Data!$B$2&gt;0,Data!O201,"")</f>
        <v/>
      </c>
      <c r="R205" s="94" t="str">
        <f>IF(Data!$B$2&gt;0,Data!P201,"")</f>
        <v/>
      </c>
      <c r="S205" s="94" t="str">
        <f>IF(Data!$B$2&gt;0,Data!Q201,"")</f>
        <v/>
      </c>
      <c r="T205" s="97" t="str">
        <f>IF(Data!$B201&gt;0,(Data!R201/100),"")</f>
        <v/>
      </c>
      <c r="U205" s="94" t="str">
        <f>IF(Data!$B$2&gt;0,Data!S201,"")</f>
        <v/>
      </c>
      <c r="V205" s="94" t="str">
        <f>IF(Data!$B$2&gt;0,Data!T201,"")</f>
        <v/>
      </c>
      <c r="W205" s="94" t="str">
        <f>IF(Data!$B$2&gt;0,Data!U201,"")</f>
        <v/>
      </c>
      <c r="X205" s="97" t="str">
        <f>IF(Data!$B201&gt;0,(Data!V201/100),"")</f>
        <v/>
      </c>
      <c r="Y205" s="94" t="str">
        <f>IF(Data!$B$2&gt;0,Data!W201,"")</f>
        <v/>
      </c>
      <c r="Z205" s="94" t="str">
        <f>IF(Data!$B$2&gt;0,Data!X201,"")</f>
        <v/>
      </c>
      <c r="AA205" s="94" t="str">
        <f>IF(Data!$B$2&gt;0,Data!Y201,"")</f>
        <v/>
      </c>
      <c r="AB205" s="97" t="str">
        <f>IF(Data!$B201&gt;0,(Data!Z201/100),"")</f>
        <v/>
      </c>
      <c r="AC205" s="94" t="str">
        <f>IF(Data!$B$2&gt;0,Data!AA201,"")</f>
        <v/>
      </c>
      <c r="AD205" s="94" t="str">
        <f>IF(Data!$B$2&gt;0,Data!AB201,"")</f>
        <v/>
      </c>
      <c r="AE205" s="94" t="str">
        <f>IF(Data!$B$2&gt;0,Data!AC201,"")</f>
        <v/>
      </c>
      <c r="AF205" s="97" t="str">
        <f>IF(Data!$B201&gt;0,(Data!AD201/100),"")</f>
        <v/>
      </c>
      <c r="AG205" s="113" t="str">
        <f>IF(Data!$B$2&gt;0,Data!AE201,"")</f>
        <v/>
      </c>
      <c r="AH205" s="114" t="str">
        <f>IF(Data!$B$2&gt;0,Data!AF201,"")</f>
        <v/>
      </c>
    </row>
    <row r="206" spans="2:34" ht="15">
      <c r="B206" s="98" t="str">
        <f t="shared" si="6"/>
        <v/>
      </c>
      <c r="C206" s="99" t="str">
        <f t="shared" si="7"/>
        <v/>
      </c>
      <c r="D206" s="106" t="str">
        <f>IF(Data!$B202&gt;0,Data!B202,"")</f>
        <v/>
      </c>
      <c r="E206" s="93" t="str">
        <f>IF(Data!$B$2&gt;0,Data!C202,"")</f>
        <v/>
      </c>
      <c r="F206" s="96" t="str">
        <f>IF(Data!$B$2&gt;0,Data!D202,"")</f>
        <v/>
      </c>
      <c r="G206" s="93" t="str">
        <f>IF(Data!$B$2&gt;0,Data!E202,"")</f>
        <v/>
      </c>
      <c r="H206" s="93" t="str">
        <f>IF(Data!$B$2&gt;0,Data!F202,"")</f>
        <v/>
      </c>
      <c r="I206" s="96" t="str">
        <f>IF(Data!$B$2&gt;0,Data!G202,"")</f>
        <v/>
      </c>
      <c r="J206" s="94" t="str">
        <f>IF(Data!$B$2&gt;0,Data!H202,"")</f>
        <v/>
      </c>
      <c r="K206" s="94" t="str">
        <f>IF(Data!$B202="","",IF(Data!$B202&gt;0,Data!I202,0))</f>
        <v/>
      </c>
      <c r="L206" s="100" t="str">
        <f>IF(Data!$B202&gt;0,(Data!J202/100),"")</f>
        <v/>
      </c>
      <c r="M206" s="94" t="str">
        <f>IF(Data!$B$2&gt;0,Data!K202,"")</f>
        <v/>
      </c>
      <c r="N206" s="97" t="str">
        <f>IF(Data!$B202&gt;0,(Data!L202/100),"")</f>
        <v/>
      </c>
      <c r="O206" s="93" t="str">
        <f>IF(Data!$B$2&gt;0,Data!M202,"")</f>
        <v/>
      </c>
      <c r="P206" s="95" t="str">
        <f>IF(Data!$B$2&gt;0,Data!N202,"")</f>
        <v/>
      </c>
      <c r="Q206" s="94" t="str">
        <f>IF(Data!$B$2&gt;0,Data!O202,"")</f>
        <v/>
      </c>
      <c r="R206" s="94" t="str">
        <f>IF(Data!$B$2&gt;0,Data!P202,"")</f>
        <v/>
      </c>
      <c r="S206" s="94" t="str">
        <f>IF(Data!$B$2&gt;0,Data!Q202,"")</f>
        <v/>
      </c>
      <c r="T206" s="97" t="str">
        <f>IF(Data!$B202&gt;0,(Data!R202/100),"")</f>
        <v/>
      </c>
      <c r="U206" s="94" t="str">
        <f>IF(Data!$B$2&gt;0,Data!S202,"")</f>
        <v/>
      </c>
      <c r="V206" s="94" t="str">
        <f>IF(Data!$B$2&gt;0,Data!T202,"")</f>
        <v/>
      </c>
      <c r="W206" s="94" t="str">
        <f>IF(Data!$B$2&gt;0,Data!U202,"")</f>
        <v/>
      </c>
      <c r="X206" s="97" t="str">
        <f>IF(Data!$B202&gt;0,(Data!V202/100),"")</f>
        <v/>
      </c>
      <c r="Y206" s="94" t="str">
        <f>IF(Data!$B$2&gt;0,Data!W202,"")</f>
        <v/>
      </c>
      <c r="Z206" s="94" t="str">
        <f>IF(Data!$B$2&gt;0,Data!X202,"")</f>
        <v/>
      </c>
      <c r="AA206" s="94" t="str">
        <f>IF(Data!$B$2&gt;0,Data!Y202,"")</f>
        <v/>
      </c>
      <c r="AB206" s="97" t="str">
        <f>IF(Data!$B202&gt;0,(Data!Z202/100),"")</f>
        <v/>
      </c>
      <c r="AC206" s="94" t="str">
        <f>IF(Data!$B$2&gt;0,Data!AA202,"")</f>
        <v/>
      </c>
      <c r="AD206" s="94" t="str">
        <f>IF(Data!$B$2&gt;0,Data!AB202,"")</f>
        <v/>
      </c>
      <c r="AE206" s="94" t="str">
        <f>IF(Data!$B$2&gt;0,Data!AC202,"")</f>
        <v/>
      </c>
      <c r="AF206" s="97" t="str">
        <f>IF(Data!$B202&gt;0,(Data!AD202/100),"")</f>
        <v/>
      </c>
      <c r="AG206" s="113" t="str">
        <f>IF(Data!$B$2&gt;0,Data!AE202,"")</f>
        <v/>
      </c>
      <c r="AH206" s="114" t="str">
        <f>IF(Data!$B$2&gt;0,Data!AF202,"")</f>
        <v/>
      </c>
    </row>
    <row r="207" spans="2:34" ht="15">
      <c r="B207" s="98" t="str">
        <f t="shared" si="6"/>
        <v/>
      </c>
      <c r="C207" s="99" t="str">
        <f t="shared" si="7"/>
        <v/>
      </c>
      <c r="D207" s="106" t="str">
        <f>IF(Data!$B203&gt;0,Data!B203,"")</f>
        <v/>
      </c>
      <c r="E207" s="93" t="str">
        <f>IF(Data!$B$2&gt;0,Data!C203,"")</f>
        <v/>
      </c>
      <c r="F207" s="96" t="str">
        <f>IF(Data!$B$2&gt;0,Data!D203,"")</f>
        <v/>
      </c>
      <c r="G207" s="93" t="str">
        <f>IF(Data!$B$2&gt;0,Data!E203,"")</f>
        <v/>
      </c>
      <c r="H207" s="93" t="str">
        <f>IF(Data!$B$2&gt;0,Data!F203,"")</f>
        <v/>
      </c>
      <c r="I207" s="96" t="str">
        <f>IF(Data!$B$2&gt;0,Data!G203,"")</f>
        <v/>
      </c>
      <c r="J207" s="94" t="str">
        <f>IF(Data!$B$2&gt;0,Data!H203,"")</f>
        <v/>
      </c>
      <c r="K207" s="94" t="str">
        <f>IF(Data!$B203="","",IF(Data!$B203&gt;0,Data!I203,0))</f>
        <v/>
      </c>
      <c r="L207" s="100" t="str">
        <f>IF(Data!$B203&gt;0,(Data!J203/100),"")</f>
        <v/>
      </c>
      <c r="M207" s="94" t="str">
        <f>IF(Data!$B$2&gt;0,Data!K203,"")</f>
        <v/>
      </c>
      <c r="N207" s="97" t="str">
        <f>IF(Data!$B203&gt;0,(Data!L203/100),"")</f>
        <v/>
      </c>
      <c r="O207" s="93" t="str">
        <f>IF(Data!$B$2&gt;0,Data!M203,"")</f>
        <v/>
      </c>
      <c r="P207" s="95" t="str">
        <f>IF(Data!$B$2&gt;0,Data!N203,"")</f>
        <v/>
      </c>
      <c r="Q207" s="94" t="str">
        <f>IF(Data!$B$2&gt;0,Data!O203,"")</f>
        <v/>
      </c>
      <c r="R207" s="94" t="str">
        <f>IF(Data!$B$2&gt;0,Data!P203,"")</f>
        <v/>
      </c>
      <c r="S207" s="94" t="str">
        <f>IF(Data!$B$2&gt;0,Data!Q203,"")</f>
        <v/>
      </c>
      <c r="T207" s="97" t="str">
        <f>IF(Data!$B203&gt;0,(Data!R203/100),"")</f>
        <v/>
      </c>
      <c r="U207" s="94" t="str">
        <f>IF(Data!$B$2&gt;0,Data!S203,"")</f>
        <v/>
      </c>
      <c r="V207" s="94" t="str">
        <f>IF(Data!$B$2&gt;0,Data!T203,"")</f>
        <v/>
      </c>
      <c r="W207" s="94" t="str">
        <f>IF(Data!$B$2&gt;0,Data!U203,"")</f>
        <v/>
      </c>
      <c r="X207" s="97" t="str">
        <f>IF(Data!$B203&gt;0,(Data!V203/100),"")</f>
        <v/>
      </c>
      <c r="Y207" s="94" t="str">
        <f>IF(Data!$B$2&gt;0,Data!W203,"")</f>
        <v/>
      </c>
      <c r="Z207" s="94" t="str">
        <f>IF(Data!$B$2&gt;0,Data!X203,"")</f>
        <v/>
      </c>
      <c r="AA207" s="94" t="str">
        <f>IF(Data!$B$2&gt;0,Data!Y203,"")</f>
        <v/>
      </c>
      <c r="AB207" s="97" t="str">
        <f>IF(Data!$B203&gt;0,(Data!Z203/100),"")</f>
        <v/>
      </c>
      <c r="AC207" s="94" t="str">
        <f>IF(Data!$B$2&gt;0,Data!AA203,"")</f>
        <v/>
      </c>
      <c r="AD207" s="94" t="str">
        <f>IF(Data!$B$2&gt;0,Data!AB203,"")</f>
        <v/>
      </c>
      <c r="AE207" s="94" t="str">
        <f>IF(Data!$B$2&gt;0,Data!AC203,"")</f>
        <v/>
      </c>
      <c r="AF207" s="97" t="str">
        <f>IF(Data!$B203&gt;0,(Data!AD203/100),"")</f>
        <v/>
      </c>
      <c r="AG207" s="113" t="str">
        <f>IF(Data!$B$2&gt;0,Data!AE203,"")</f>
        <v/>
      </c>
      <c r="AH207" s="114" t="str">
        <f>IF(Data!$B$2&gt;0,Data!AF203,"")</f>
        <v/>
      </c>
    </row>
    <row r="208" spans="2:34" ht="15">
      <c r="B208" s="98" t="str">
        <f t="shared" si="6"/>
        <v/>
      </c>
      <c r="C208" s="99" t="str">
        <f t="shared" si="7"/>
        <v/>
      </c>
      <c r="D208" s="106" t="str">
        <f>IF(Data!$B204&gt;0,Data!B204,"")</f>
        <v/>
      </c>
      <c r="E208" s="93" t="str">
        <f>IF(Data!$B$2&gt;0,Data!C204,"")</f>
        <v/>
      </c>
      <c r="F208" s="96" t="str">
        <f>IF(Data!$B$2&gt;0,Data!D204,"")</f>
        <v/>
      </c>
      <c r="G208" s="93" t="str">
        <f>IF(Data!$B$2&gt;0,Data!E204,"")</f>
        <v/>
      </c>
      <c r="H208" s="93" t="str">
        <f>IF(Data!$B$2&gt;0,Data!F204,"")</f>
        <v/>
      </c>
      <c r="I208" s="96" t="str">
        <f>IF(Data!$B$2&gt;0,Data!G204,"")</f>
        <v/>
      </c>
      <c r="J208" s="94" t="str">
        <f>IF(Data!$B$2&gt;0,Data!H204,"")</f>
        <v/>
      </c>
      <c r="K208" s="94" t="str">
        <f>IF(Data!$B204="","",IF(Data!$B204&gt;0,Data!I204,0))</f>
        <v/>
      </c>
      <c r="L208" s="100" t="str">
        <f>IF(Data!$B204&gt;0,(Data!J204/100),"")</f>
        <v/>
      </c>
      <c r="M208" s="94" t="str">
        <f>IF(Data!$B$2&gt;0,Data!K204,"")</f>
        <v/>
      </c>
      <c r="N208" s="97" t="str">
        <f>IF(Data!$B204&gt;0,(Data!L204/100),"")</f>
        <v/>
      </c>
      <c r="O208" s="93" t="str">
        <f>IF(Data!$B$2&gt;0,Data!M204,"")</f>
        <v/>
      </c>
      <c r="P208" s="95" t="str">
        <f>IF(Data!$B$2&gt;0,Data!N204,"")</f>
        <v/>
      </c>
      <c r="Q208" s="94" t="str">
        <f>IF(Data!$B$2&gt;0,Data!O204,"")</f>
        <v/>
      </c>
      <c r="R208" s="94" t="str">
        <f>IF(Data!$B$2&gt;0,Data!P204,"")</f>
        <v/>
      </c>
      <c r="S208" s="94" t="str">
        <f>IF(Data!$B$2&gt;0,Data!Q204,"")</f>
        <v/>
      </c>
      <c r="T208" s="97" t="str">
        <f>IF(Data!$B204&gt;0,(Data!R204/100),"")</f>
        <v/>
      </c>
      <c r="U208" s="94" t="str">
        <f>IF(Data!$B$2&gt;0,Data!S204,"")</f>
        <v/>
      </c>
      <c r="V208" s="94" t="str">
        <f>IF(Data!$B$2&gt;0,Data!T204,"")</f>
        <v/>
      </c>
      <c r="W208" s="94" t="str">
        <f>IF(Data!$B$2&gt;0,Data!U204,"")</f>
        <v/>
      </c>
      <c r="X208" s="97" t="str">
        <f>IF(Data!$B204&gt;0,(Data!V204/100),"")</f>
        <v/>
      </c>
      <c r="Y208" s="94" t="str">
        <f>IF(Data!$B$2&gt;0,Data!W204,"")</f>
        <v/>
      </c>
      <c r="Z208" s="94" t="str">
        <f>IF(Data!$B$2&gt;0,Data!X204,"")</f>
        <v/>
      </c>
      <c r="AA208" s="94" t="str">
        <f>IF(Data!$B$2&gt;0,Data!Y204,"")</f>
        <v/>
      </c>
      <c r="AB208" s="97" t="str">
        <f>IF(Data!$B204&gt;0,(Data!Z204/100),"")</f>
        <v/>
      </c>
      <c r="AC208" s="94" t="str">
        <f>IF(Data!$B$2&gt;0,Data!AA204,"")</f>
        <v/>
      </c>
      <c r="AD208" s="94" t="str">
        <f>IF(Data!$B$2&gt;0,Data!AB204,"")</f>
        <v/>
      </c>
      <c r="AE208" s="94" t="str">
        <f>IF(Data!$B$2&gt;0,Data!AC204,"")</f>
        <v/>
      </c>
      <c r="AF208" s="97" t="str">
        <f>IF(Data!$B204&gt;0,(Data!AD204/100),"")</f>
        <v/>
      </c>
      <c r="AG208" s="113" t="str">
        <f>IF(Data!$B$2&gt;0,Data!AE204,"")</f>
        <v/>
      </c>
      <c r="AH208" s="114" t="str">
        <f>IF(Data!$B$2&gt;0,Data!AF204,"")</f>
        <v/>
      </c>
    </row>
    <row r="209" spans="2:34" ht="15">
      <c r="B209" s="98" t="str">
        <f t="shared" si="6"/>
        <v/>
      </c>
      <c r="C209" s="99" t="str">
        <f t="shared" si="7"/>
        <v/>
      </c>
      <c r="D209" s="106" t="str">
        <f>IF(Data!$B205&gt;0,Data!B205,"")</f>
        <v/>
      </c>
      <c r="E209" s="93" t="str">
        <f>IF(Data!$B$2&gt;0,Data!C205,"")</f>
        <v/>
      </c>
      <c r="F209" s="96" t="str">
        <f>IF(Data!$B$2&gt;0,Data!D205,"")</f>
        <v/>
      </c>
      <c r="G209" s="93" t="str">
        <f>IF(Data!$B$2&gt;0,Data!E205,"")</f>
        <v/>
      </c>
      <c r="H209" s="93" t="str">
        <f>IF(Data!$B$2&gt;0,Data!F205,"")</f>
        <v/>
      </c>
      <c r="I209" s="96" t="str">
        <f>IF(Data!$B$2&gt;0,Data!G205,"")</f>
        <v/>
      </c>
      <c r="J209" s="94" t="str">
        <f>IF(Data!$B$2&gt;0,Data!H205,"")</f>
        <v/>
      </c>
      <c r="K209" s="94" t="str">
        <f>IF(Data!$B205="","",IF(Data!$B205&gt;0,Data!I205,0))</f>
        <v/>
      </c>
      <c r="L209" s="100" t="str">
        <f>IF(Data!$B205&gt;0,(Data!J205/100),"")</f>
        <v/>
      </c>
      <c r="M209" s="94" t="str">
        <f>IF(Data!$B$2&gt;0,Data!K205,"")</f>
        <v/>
      </c>
      <c r="N209" s="97" t="str">
        <f>IF(Data!$B205&gt;0,(Data!L205/100),"")</f>
        <v/>
      </c>
      <c r="O209" s="93" t="str">
        <f>IF(Data!$B$2&gt;0,Data!M205,"")</f>
        <v/>
      </c>
      <c r="P209" s="95" t="str">
        <f>IF(Data!$B$2&gt;0,Data!N205,"")</f>
        <v/>
      </c>
      <c r="Q209" s="94" t="str">
        <f>IF(Data!$B$2&gt;0,Data!O205,"")</f>
        <v/>
      </c>
      <c r="R209" s="94" t="str">
        <f>IF(Data!$B$2&gt;0,Data!P205,"")</f>
        <v/>
      </c>
      <c r="S209" s="94" t="str">
        <f>IF(Data!$B$2&gt;0,Data!Q205,"")</f>
        <v/>
      </c>
      <c r="T209" s="97" t="str">
        <f>IF(Data!$B205&gt;0,(Data!R205/100),"")</f>
        <v/>
      </c>
      <c r="U209" s="94" t="str">
        <f>IF(Data!$B$2&gt;0,Data!S205,"")</f>
        <v/>
      </c>
      <c r="V209" s="94" t="str">
        <f>IF(Data!$B$2&gt;0,Data!T205,"")</f>
        <v/>
      </c>
      <c r="W209" s="94" t="str">
        <f>IF(Data!$B$2&gt;0,Data!U205,"")</f>
        <v/>
      </c>
      <c r="X209" s="97" t="str">
        <f>IF(Data!$B205&gt;0,(Data!V205/100),"")</f>
        <v/>
      </c>
      <c r="Y209" s="94" t="str">
        <f>IF(Data!$B$2&gt;0,Data!W205,"")</f>
        <v/>
      </c>
      <c r="Z209" s="94" t="str">
        <f>IF(Data!$B$2&gt;0,Data!X205,"")</f>
        <v/>
      </c>
      <c r="AA209" s="94" t="str">
        <f>IF(Data!$B$2&gt;0,Data!Y205,"")</f>
        <v/>
      </c>
      <c r="AB209" s="97" t="str">
        <f>IF(Data!$B205&gt;0,(Data!Z205/100),"")</f>
        <v/>
      </c>
      <c r="AC209" s="94" t="str">
        <f>IF(Data!$B$2&gt;0,Data!AA205,"")</f>
        <v/>
      </c>
      <c r="AD209" s="94" t="str">
        <f>IF(Data!$B$2&gt;0,Data!AB205,"")</f>
        <v/>
      </c>
      <c r="AE209" s="94" t="str">
        <f>IF(Data!$B$2&gt;0,Data!AC205,"")</f>
        <v/>
      </c>
      <c r="AF209" s="97" t="str">
        <f>IF(Data!$B205&gt;0,(Data!AD205/100),"")</f>
        <v/>
      </c>
      <c r="AG209" s="113" t="str">
        <f>IF(Data!$B$2&gt;0,Data!AE205,"")</f>
        <v/>
      </c>
      <c r="AH209" s="114" t="str">
        <f>IF(Data!$B$2&gt;0,Data!AF205,"")</f>
        <v/>
      </c>
    </row>
    <row r="210" spans="2:34" ht="15">
      <c r="B210" s="98" t="str">
        <f t="shared" si="6"/>
        <v/>
      </c>
      <c r="C210" s="99" t="str">
        <f t="shared" si="7"/>
        <v/>
      </c>
      <c r="D210" s="106" t="str">
        <f>IF(Data!$B206&gt;0,Data!B206,"")</f>
        <v/>
      </c>
      <c r="E210" s="93" t="str">
        <f>IF(Data!$B$2&gt;0,Data!C206,"")</f>
        <v/>
      </c>
      <c r="F210" s="96" t="str">
        <f>IF(Data!$B$2&gt;0,Data!D206,"")</f>
        <v/>
      </c>
      <c r="G210" s="93" t="str">
        <f>IF(Data!$B$2&gt;0,Data!E206,"")</f>
        <v/>
      </c>
      <c r="H210" s="93" t="str">
        <f>IF(Data!$B$2&gt;0,Data!F206,"")</f>
        <v/>
      </c>
      <c r="I210" s="96" t="str">
        <f>IF(Data!$B$2&gt;0,Data!G206,"")</f>
        <v/>
      </c>
      <c r="J210" s="94" t="str">
        <f>IF(Data!$B$2&gt;0,Data!H206,"")</f>
        <v/>
      </c>
      <c r="K210" s="94" t="str">
        <f>IF(Data!$B206="","",IF(Data!$B206&gt;0,Data!I206,0))</f>
        <v/>
      </c>
      <c r="L210" s="100" t="str">
        <f>IF(Data!$B206&gt;0,(Data!J206/100),"")</f>
        <v/>
      </c>
      <c r="M210" s="94" t="str">
        <f>IF(Data!$B$2&gt;0,Data!K206,"")</f>
        <v/>
      </c>
      <c r="N210" s="97" t="str">
        <f>IF(Data!$B206&gt;0,(Data!L206/100),"")</f>
        <v/>
      </c>
      <c r="O210" s="93" t="str">
        <f>IF(Data!$B$2&gt;0,Data!M206,"")</f>
        <v/>
      </c>
      <c r="P210" s="95" t="str">
        <f>IF(Data!$B$2&gt;0,Data!N206,"")</f>
        <v/>
      </c>
      <c r="Q210" s="94" t="str">
        <f>IF(Data!$B$2&gt;0,Data!O206,"")</f>
        <v/>
      </c>
      <c r="R210" s="94" t="str">
        <f>IF(Data!$B$2&gt;0,Data!P206,"")</f>
        <v/>
      </c>
      <c r="S210" s="94" t="str">
        <f>IF(Data!$B$2&gt;0,Data!Q206,"")</f>
        <v/>
      </c>
      <c r="T210" s="97" t="str">
        <f>IF(Data!$B206&gt;0,(Data!R206/100),"")</f>
        <v/>
      </c>
      <c r="U210" s="94" t="str">
        <f>IF(Data!$B$2&gt;0,Data!S206,"")</f>
        <v/>
      </c>
      <c r="V210" s="94" t="str">
        <f>IF(Data!$B$2&gt;0,Data!T206,"")</f>
        <v/>
      </c>
      <c r="W210" s="94" t="str">
        <f>IF(Data!$B$2&gt;0,Data!U206,"")</f>
        <v/>
      </c>
      <c r="X210" s="97" t="str">
        <f>IF(Data!$B206&gt;0,(Data!V206/100),"")</f>
        <v/>
      </c>
      <c r="Y210" s="94" t="str">
        <f>IF(Data!$B$2&gt;0,Data!W206,"")</f>
        <v/>
      </c>
      <c r="Z210" s="94" t="str">
        <f>IF(Data!$B$2&gt;0,Data!X206,"")</f>
        <v/>
      </c>
      <c r="AA210" s="94" t="str">
        <f>IF(Data!$B$2&gt;0,Data!Y206,"")</f>
        <v/>
      </c>
      <c r="AB210" s="97" t="str">
        <f>IF(Data!$B206&gt;0,(Data!Z206/100),"")</f>
        <v/>
      </c>
      <c r="AC210" s="94" t="str">
        <f>IF(Data!$B$2&gt;0,Data!AA206,"")</f>
        <v/>
      </c>
      <c r="AD210" s="94" t="str">
        <f>IF(Data!$B$2&gt;0,Data!AB206,"")</f>
        <v/>
      </c>
      <c r="AE210" s="94" t="str">
        <f>IF(Data!$B$2&gt;0,Data!AC206,"")</f>
        <v/>
      </c>
      <c r="AF210" s="97" t="str">
        <f>IF(Data!$B206&gt;0,(Data!AD206/100),"")</f>
        <v/>
      </c>
      <c r="AG210" s="113" t="str">
        <f>IF(Data!$B$2&gt;0,Data!AE206,"")</f>
        <v/>
      </c>
      <c r="AH210" s="114" t="str">
        <f>IF(Data!$B$2&gt;0,Data!AF206,"")</f>
        <v/>
      </c>
    </row>
    <row r="211" spans="2:34" ht="15">
      <c r="B211" s="98" t="str">
        <f t="shared" si="6"/>
        <v/>
      </c>
      <c r="C211" s="99" t="str">
        <f t="shared" si="7"/>
        <v/>
      </c>
      <c r="D211" s="106" t="str">
        <f>IF(Data!$B207&gt;0,Data!B207,"")</f>
        <v/>
      </c>
      <c r="E211" s="93" t="str">
        <f>IF(Data!$B$2&gt;0,Data!C207,"")</f>
        <v/>
      </c>
      <c r="F211" s="96" t="str">
        <f>IF(Data!$B$2&gt;0,Data!D207,"")</f>
        <v/>
      </c>
      <c r="G211" s="93" t="str">
        <f>IF(Data!$B$2&gt;0,Data!E207,"")</f>
        <v/>
      </c>
      <c r="H211" s="93" t="str">
        <f>IF(Data!$B$2&gt;0,Data!F207,"")</f>
        <v/>
      </c>
      <c r="I211" s="96" t="str">
        <f>IF(Data!$B$2&gt;0,Data!G207,"")</f>
        <v/>
      </c>
      <c r="J211" s="94" t="str">
        <f>IF(Data!$B$2&gt;0,Data!H207,"")</f>
        <v/>
      </c>
      <c r="K211" s="94" t="str">
        <f>IF(Data!$B207="","",IF(Data!$B207&gt;0,Data!I207,0))</f>
        <v/>
      </c>
      <c r="L211" s="100" t="str">
        <f>IF(Data!$B207&gt;0,(Data!J207/100),"")</f>
        <v/>
      </c>
      <c r="M211" s="94" t="str">
        <f>IF(Data!$B$2&gt;0,Data!K207,"")</f>
        <v/>
      </c>
      <c r="N211" s="97" t="str">
        <f>IF(Data!$B207&gt;0,(Data!L207/100),"")</f>
        <v/>
      </c>
      <c r="O211" s="93" t="str">
        <f>IF(Data!$B$2&gt;0,Data!M207,"")</f>
        <v/>
      </c>
      <c r="P211" s="95" t="str">
        <f>IF(Data!$B$2&gt;0,Data!N207,"")</f>
        <v/>
      </c>
      <c r="Q211" s="94" t="str">
        <f>IF(Data!$B$2&gt;0,Data!O207,"")</f>
        <v/>
      </c>
      <c r="R211" s="94" t="str">
        <f>IF(Data!$B$2&gt;0,Data!P207,"")</f>
        <v/>
      </c>
      <c r="S211" s="94" t="str">
        <f>IF(Data!$B$2&gt;0,Data!Q207,"")</f>
        <v/>
      </c>
      <c r="T211" s="97" t="str">
        <f>IF(Data!$B207&gt;0,(Data!R207/100),"")</f>
        <v/>
      </c>
      <c r="U211" s="94" t="str">
        <f>IF(Data!$B$2&gt;0,Data!S207,"")</f>
        <v/>
      </c>
      <c r="V211" s="94" t="str">
        <f>IF(Data!$B$2&gt;0,Data!T207,"")</f>
        <v/>
      </c>
      <c r="W211" s="94" t="str">
        <f>IF(Data!$B$2&gt;0,Data!U207,"")</f>
        <v/>
      </c>
      <c r="X211" s="97" t="str">
        <f>IF(Data!$B207&gt;0,(Data!V207/100),"")</f>
        <v/>
      </c>
      <c r="Y211" s="94" t="str">
        <f>IF(Data!$B$2&gt;0,Data!W207,"")</f>
        <v/>
      </c>
      <c r="Z211" s="94" t="str">
        <f>IF(Data!$B$2&gt;0,Data!X207,"")</f>
        <v/>
      </c>
      <c r="AA211" s="94" t="str">
        <f>IF(Data!$B$2&gt;0,Data!Y207,"")</f>
        <v/>
      </c>
      <c r="AB211" s="97" t="str">
        <f>IF(Data!$B207&gt;0,(Data!Z207/100),"")</f>
        <v/>
      </c>
      <c r="AC211" s="94" t="str">
        <f>IF(Data!$B$2&gt;0,Data!AA207,"")</f>
        <v/>
      </c>
      <c r="AD211" s="94" t="str">
        <f>IF(Data!$B$2&gt;0,Data!AB207,"")</f>
        <v/>
      </c>
      <c r="AE211" s="94" t="str">
        <f>IF(Data!$B$2&gt;0,Data!AC207,"")</f>
        <v/>
      </c>
      <c r="AF211" s="97" t="str">
        <f>IF(Data!$B207&gt;0,(Data!AD207/100),"")</f>
        <v/>
      </c>
      <c r="AG211" s="113" t="str">
        <f>IF(Data!$B$2&gt;0,Data!AE207,"")</f>
        <v/>
      </c>
      <c r="AH211" s="114" t="str">
        <f>IF(Data!$B$2&gt;0,Data!AF207,"")</f>
        <v/>
      </c>
    </row>
    <row r="212" spans="2:34" ht="15">
      <c r="B212" s="98" t="str">
        <f t="shared" si="6"/>
        <v/>
      </c>
      <c r="C212" s="99" t="str">
        <f t="shared" si="7"/>
        <v/>
      </c>
      <c r="D212" s="106" t="str">
        <f>IF(Data!$B208&gt;0,Data!B208,"")</f>
        <v/>
      </c>
      <c r="E212" s="93" t="str">
        <f>IF(Data!$B$2&gt;0,Data!C208,"")</f>
        <v/>
      </c>
      <c r="F212" s="96" t="str">
        <f>IF(Data!$B$2&gt;0,Data!D208,"")</f>
        <v/>
      </c>
      <c r="G212" s="93" t="str">
        <f>IF(Data!$B$2&gt;0,Data!E208,"")</f>
        <v/>
      </c>
      <c r="H212" s="93" t="str">
        <f>IF(Data!$B$2&gt;0,Data!F208,"")</f>
        <v/>
      </c>
      <c r="I212" s="96" t="str">
        <f>IF(Data!$B$2&gt;0,Data!G208,"")</f>
        <v/>
      </c>
      <c r="J212" s="94" t="str">
        <f>IF(Data!$B$2&gt;0,Data!H208,"")</f>
        <v/>
      </c>
      <c r="K212" s="94" t="str">
        <f>IF(Data!$B208="","",IF(Data!$B208&gt;0,Data!I208,0))</f>
        <v/>
      </c>
      <c r="L212" s="100" t="str">
        <f>IF(Data!$B208&gt;0,(Data!J208/100),"")</f>
        <v/>
      </c>
      <c r="M212" s="94" t="str">
        <f>IF(Data!$B$2&gt;0,Data!K208,"")</f>
        <v/>
      </c>
      <c r="N212" s="97" t="str">
        <f>IF(Data!$B208&gt;0,(Data!L208/100),"")</f>
        <v/>
      </c>
      <c r="O212" s="93" t="str">
        <f>IF(Data!$B$2&gt;0,Data!M208,"")</f>
        <v/>
      </c>
      <c r="P212" s="95" t="str">
        <f>IF(Data!$B$2&gt;0,Data!N208,"")</f>
        <v/>
      </c>
      <c r="Q212" s="94" t="str">
        <f>IF(Data!$B$2&gt;0,Data!O208,"")</f>
        <v/>
      </c>
      <c r="R212" s="94" t="str">
        <f>IF(Data!$B$2&gt;0,Data!P208,"")</f>
        <v/>
      </c>
      <c r="S212" s="94" t="str">
        <f>IF(Data!$B$2&gt;0,Data!Q208,"")</f>
        <v/>
      </c>
      <c r="T212" s="97" t="str">
        <f>IF(Data!$B208&gt;0,(Data!R208/100),"")</f>
        <v/>
      </c>
      <c r="U212" s="94" t="str">
        <f>IF(Data!$B$2&gt;0,Data!S208,"")</f>
        <v/>
      </c>
      <c r="V212" s="94" t="str">
        <f>IF(Data!$B$2&gt;0,Data!T208,"")</f>
        <v/>
      </c>
      <c r="W212" s="94" t="str">
        <f>IF(Data!$B$2&gt;0,Data!U208,"")</f>
        <v/>
      </c>
      <c r="X212" s="97" t="str">
        <f>IF(Data!$B208&gt;0,(Data!V208/100),"")</f>
        <v/>
      </c>
      <c r="Y212" s="94" t="str">
        <f>IF(Data!$B$2&gt;0,Data!W208,"")</f>
        <v/>
      </c>
      <c r="Z212" s="94" t="str">
        <f>IF(Data!$B$2&gt;0,Data!X208,"")</f>
        <v/>
      </c>
      <c r="AA212" s="94" t="str">
        <f>IF(Data!$B$2&gt;0,Data!Y208,"")</f>
        <v/>
      </c>
      <c r="AB212" s="97" t="str">
        <f>IF(Data!$B208&gt;0,(Data!Z208/100),"")</f>
        <v/>
      </c>
      <c r="AC212" s="94" t="str">
        <f>IF(Data!$B$2&gt;0,Data!AA208,"")</f>
        <v/>
      </c>
      <c r="AD212" s="94" t="str">
        <f>IF(Data!$B$2&gt;0,Data!AB208,"")</f>
        <v/>
      </c>
      <c r="AE212" s="94" t="str">
        <f>IF(Data!$B$2&gt;0,Data!AC208,"")</f>
        <v/>
      </c>
      <c r="AF212" s="97" t="str">
        <f>IF(Data!$B208&gt;0,(Data!AD208/100),"")</f>
        <v/>
      </c>
      <c r="AG212" s="113" t="str">
        <f>IF(Data!$B$2&gt;0,Data!AE208,"")</f>
        <v/>
      </c>
      <c r="AH212" s="114" t="str">
        <f>IF(Data!$B$2&gt;0,Data!AF208,"")</f>
        <v/>
      </c>
    </row>
    <row r="213" spans="2:34" ht="15">
      <c r="B213" s="98" t="str">
        <f t="shared" si="6"/>
        <v/>
      </c>
      <c r="C213" s="99" t="str">
        <f t="shared" si="7"/>
        <v/>
      </c>
      <c r="D213" s="106" t="str">
        <f>IF(Data!$B209&gt;0,Data!B209,"")</f>
        <v/>
      </c>
      <c r="E213" s="93" t="str">
        <f>IF(Data!$B$2&gt;0,Data!C209,"")</f>
        <v/>
      </c>
      <c r="F213" s="96" t="str">
        <f>IF(Data!$B$2&gt;0,Data!D209,"")</f>
        <v/>
      </c>
      <c r="G213" s="93" t="str">
        <f>IF(Data!$B$2&gt;0,Data!E209,"")</f>
        <v/>
      </c>
      <c r="H213" s="93" t="str">
        <f>IF(Data!$B$2&gt;0,Data!F209,"")</f>
        <v/>
      </c>
      <c r="I213" s="96" t="str">
        <f>IF(Data!$B$2&gt;0,Data!G209,"")</f>
        <v/>
      </c>
      <c r="J213" s="94" t="str">
        <f>IF(Data!$B$2&gt;0,Data!H209,"")</f>
        <v/>
      </c>
      <c r="K213" s="94" t="str">
        <f>IF(Data!$B209="","",IF(Data!$B209&gt;0,Data!I209,0))</f>
        <v/>
      </c>
      <c r="L213" s="100" t="str">
        <f>IF(Data!$B209&gt;0,(Data!J209/100),"")</f>
        <v/>
      </c>
      <c r="M213" s="94" t="str">
        <f>IF(Data!$B$2&gt;0,Data!K209,"")</f>
        <v/>
      </c>
      <c r="N213" s="97" t="str">
        <f>IF(Data!$B209&gt;0,(Data!L209/100),"")</f>
        <v/>
      </c>
      <c r="O213" s="93" t="str">
        <f>IF(Data!$B$2&gt;0,Data!M209,"")</f>
        <v/>
      </c>
      <c r="P213" s="95" t="str">
        <f>IF(Data!$B$2&gt;0,Data!N209,"")</f>
        <v/>
      </c>
      <c r="Q213" s="94" t="str">
        <f>IF(Data!$B$2&gt;0,Data!O209,"")</f>
        <v/>
      </c>
      <c r="R213" s="94" t="str">
        <f>IF(Data!$B$2&gt;0,Data!P209,"")</f>
        <v/>
      </c>
      <c r="S213" s="94" t="str">
        <f>IF(Data!$B$2&gt;0,Data!Q209,"")</f>
        <v/>
      </c>
      <c r="T213" s="97" t="str">
        <f>IF(Data!$B209&gt;0,(Data!R209/100),"")</f>
        <v/>
      </c>
      <c r="U213" s="94" t="str">
        <f>IF(Data!$B$2&gt;0,Data!S209,"")</f>
        <v/>
      </c>
      <c r="V213" s="94" t="str">
        <f>IF(Data!$B$2&gt;0,Data!T209,"")</f>
        <v/>
      </c>
      <c r="W213" s="94" t="str">
        <f>IF(Data!$B$2&gt;0,Data!U209,"")</f>
        <v/>
      </c>
      <c r="X213" s="97" t="str">
        <f>IF(Data!$B209&gt;0,(Data!V209/100),"")</f>
        <v/>
      </c>
      <c r="Y213" s="94" t="str">
        <f>IF(Data!$B$2&gt;0,Data!W209,"")</f>
        <v/>
      </c>
      <c r="Z213" s="94" t="str">
        <f>IF(Data!$B$2&gt;0,Data!X209,"")</f>
        <v/>
      </c>
      <c r="AA213" s="94" t="str">
        <f>IF(Data!$B$2&gt;0,Data!Y209,"")</f>
        <v/>
      </c>
      <c r="AB213" s="97" t="str">
        <f>IF(Data!$B209&gt;0,(Data!Z209/100),"")</f>
        <v/>
      </c>
      <c r="AC213" s="94" t="str">
        <f>IF(Data!$B$2&gt;0,Data!AA209,"")</f>
        <v/>
      </c>
      <c r="AD213" s="94" t="str">
        <f>IF(Data!$B$2&gt;0,Data!AB209,"")</f>
        <v/>
      </c>
      <c r="AE213" s="94" t="str">
        <f>IF(Data!$B$2&gt;0,Data!AC209,"")</f>
        <v/>
      </c>
      <c r="AF213" s="97" t="str">
        <f>IF(Data!$B209&gt;0,(Data!AD209/100),"")</f>
        <v/>
      </c>
      <c r="AG213" s="113" t="str">
        <f>IF(Data!$B$2&gt;0,Data!AE209,"")</f>
        <v/>
      </c>
      <c r="AH213" s="114" t="str">
        <f>IF(Data!$B$2&gt;0,Data!AF209,"")</f>
        <v/>
      </c>
    </row>
    <row r="214" spans="2:34" ht="15">
      <c r="B214" s="98" t="str">
        <f t="shared" si="6"/>
        <v/>
      </c>
      <c r="C214" s="99" t="str">
        <f t="shared" si="7"/>
        <v/>
      </c>
      <c r="D214" s="106" t="str">
        <f>IF(Data!$B210&gt;0,Data!B210,"")</f>
        <v/>
      </c>
      <c r="E214" s="93" t="str">
        <f>IF(Data!$B$2&gt;0,Data!C210,"")</f>
        <v/>
      </c>
      <c r="F214" s="96" t="str">
        <f>IF(Data!$B$2&gt;0,Data!D210,"")</f>
        <v/>
      </c>
      <c r="G214" s="93" t="str">
        <f>IF(Data!$B$2&gt;0,Data!E210,"")</f>
        <v/>
      </c>
      <c r="H214" s="93" t="str">
        <f>IF(Data!$B$2&gt;0,Data!F210,"")</f>
        <v/>
      </c>
      <c r="I214" s="96" t="str">
        <f>IF(Data!$B$2&gt;0,Data!G210,"")</f>
        <v/>
      </c>
      <c r="J214" s="94" t="str">
        <f>IF(Data!$B$2&gt;0,Data!H210,"")</f>
        <v/>
      </c>
      <c r="K214" s="94" t="str">
        <f>IF(Data!$B210="","",IF(Data!$B210&gt;0,Data!I210,0))</f>
        <v/>
      </c>
      <c r="L214" s="100" t="str">
        <f>IF(Data!$B210&gt;0,(Data!J210/100),"")</f>
        <v/>
      </c>
      <c r="M214" s="94" t="str">
        <f>IF(Data!$B$2&gt;0,Data!K210,"")</f>
        <v/>
      </c>
      <c r="N214" s="97" t="str">
        <f>IF(Data!$B210&gt;0,(Data!L210/100),"")</f>
        <v/>
      </c>
      <c r="O214" s="93" t="str">
        <f>IF(Data!$B$2&gt;0,Data!M210,"")</f>
        <v/>
      </c>
      <c r="P214" s="95" t="str">
        <f>IF(Data!$B$2&gt;0,Data!N210,"")</f>
        <v/>
      </c>
      <c r="Q214" s="94" t="str">
        <f>IF(Data!$B$2&gt;0,Data!O210,"")</f>
        <v/>
      </c>
      <c r="R214" s="94" t="str">
        <f>IF(Data!$B$2&gt;0,Data!P210,"")</f>
        <v/>
      </c>
      <c r="S214" s="94" t="str">
        <f>IF(Data!$B$2&gt;0,Data!Q210,"")</f>
        <v/>
      </c>
      <c r="T214" s="97" t="str">
        <f>IF(Data!$B210&gt;0,(Data!R210/100),"")</f>
        <v/>
      </c>
      <c r="U214" s="94" t="str">
        <f>IF(Data!$B$2&gt;0,Data!S210,"")</f>
        <v/>
      </c>
      <c r="V214" s="94" t="str">
        <f>IF(Data!$B$2&gt;0,Data!T210,"")</f>
        <v/>
      </c>
      <c r="W214" s="94" t="str">
        <f>IF(Data!$B$2&gt;0,Data!U210,"")</f>
        <v/>
      </c>
      <c r="X214" s="97" t="str">
        <f>IF(Data!$B210&gt;0,(Data!V210/100),"")</f>
        <v/>
      </c>
      <c r="Y214" s="94" t="str">
        <f>IF(Data!$B$2&gt;0,Data!W210,"")</f>
        <v/>
      </c>
      <c r="Z214" s="94" t="str">
        <f>IF(Data!$B$2&gt;0,Data!X210,"")</f>
        <v/>
      </c>
      <c r="AA214" s="94" t="str">
        <f>IF(Data!$B$2&gt;0,Data!Y210,"")</f>
        <v/>
      </c>
      <c r="AB214" s="97" t="str">
        <f>IF(Data!$B210&gt;0,(Data!Z210/100),"")</f>
        <v/>
      </c>
      <c r="AC214" s="94" t="str">
        <f>IF(Data!$B$2&gt;0,Data!AA210,"")</f>
        <v/>
      </c>
      <c r="AD214" s="94" t="str">
        <f>IF(Data!$B$2&gt;0,Data!AB210,"")</f>
        <v/>
      </c>
      <c r="AE214" s="94" t="str">
        <f>IF(Data!$B$2&gt;0,Data!AC210,"")</f>
        <v/>
      </c>
      <c r="AF214" s="97" t="str">
        <f>IF(Data!$B210&gt;0,(Data!AD210/100),"")</f>
        <v/>
      </c>
      <c r="AG214" s="113" t="str">
        <f>IF(Data!$B$2&gt;0,Data!AE210,"")</f>
        <v/>
      </c>
      <c r="AH214" s="114" t="str">
        <f>IF(Data!$B$2&gt;0,Data!AF210,"")</f>
        <v/>
      </c>
    </row>
    <row r="215" spans="2:34" ht="15">
      <c r="B215" s="98" t="str">
        <f t="shared" si="6"/>
        <v/>
      </c>
      <c r="C215" s="99" t="str">
        <f t="shared" si="7"/>
        <v/>
      </c>
      <c r="D215" s="106" t="str">
        <f>IF(Data!$B211&gt;0,Data!B211,"")</f>
        <v/>
      </c>
      <c r="E215" s="93" t="str">
        <f>IF(Data!$B$2&gt;0,Data!C211,"")</f>
        <v/>
      </c>
      <c r="F215" s="96" t="str">
        <f>IF(Data!$B$2&gt;0,Data!D211,"")</f>
        <v/>
      </c>
      <c r="G215" s="93" t="str">
        <f>IF(Data!$B$2&gt;0,Data!E211,"")</f>
        <v/>
      </c>
      <c r="H215" s="93" t="str">
        <f>IF(Data!$B$2&gt;0,Data!F211,"")</f>
        <v/>
      </c>
      <c r="I215" s="96" t="str">
        <f>IF(Data!$B$2&gt;0,Data!G211,"")</f>
        <v/>
      </c>
      <c r="J215" s="94" t="str">
        <f>IF(Data!$B$2&gt;0,Data!H211,"")</f>
        <v/>
      </c>
      <c r="K215" s="94" t="str">
        <f>IF(Data!$B211="","",IF(Data!$B211&gt;0,Data!I211,0))</f>
        <v/>
      </c>
      <c r="L215" s="100" t="str">
        <f>IF(Data!$B211&gt;0,(Data!J211/100),"")</f>
        <v/>
      </c>
      <c r="M215" s="94" t="str">
        <f>IF(Data!$B$2&gt;0,Data!K211,"")</f>
        <v/>
      </c>
      <c r="N215" s="97" t="str">
        <f>IF(Data!$B211&gt;0,(Data!L211/100),"")</f>
        <v/>
      </c>
      <c r="O215" s="93" t="str">
        <f>IF(Data!$B$2&gt;0,Data!M211,"")</f>
        <v/>
      </c>
      <c r="P215" s="95" t="str">
        <f>IF(Data!$B$2&gt;0,Data!N211,"")</f>
        <v/>
      </c>
      <c r="Q215" s="94" t="str">
        <f>IF(Data!$B$2&gt;0,Data!O211,"")</f>
        <v/>
      </c>
      <c r="R215" s="94" t="str">
        <f>IF(Data!$B$2&gt;0,Data!P211,"")</f>
        <v/>
      </c>
      <c r="S215" s="94" t="str">
        <f>IF(Data!$B$2&gt;0,Data!Q211,"")</f>
        <v/>
      </c>
      <c r="T215" s="97" t="str">
        <f>IF(Data!$B211&gt;0,(Data!R211/100),"")</f>
        <v/>
      </c>
      <c r="U215" s="94" t="str">
        <f>IF(Data!$B$2&gt;0,Data!S211,"")</f>
        <v/>
      </c>
      <c r="V215" s="94" t="str">
        <f>IF(Data!$B$2&gt;0,Data!T211,"")</f>
        <v/>
      </c>
      <c r="W215" s="94" t="str">
        <f>IF(Data!$B$2&gt;0,Data!U211,"")</f>
        <v/>
      </c>
      <c r="X215" s="97" t="str">
        <f>IF(Data!$B211&gt;0,(Data!V211/100),"")</f>
        <v/>
      </c>
      <c r="Y215" s="94" t="str">
        <f>IF(Data!$B$2&gt;0,Data!W211,"")</f>
        <v/>
      </c>
      <c r="Z215" s="94" t="str">
        <f>IF(Data!$B$2&gt;0,Data!X211,"")</f>
        <v/>
      </c>
      <c r="AA215" s="94" t="str">
        <f>IF(Data!$B$2&gt;0,Data!Y211,"")</f>
        <v/>
      </c>
      <c r="AB215" s="97" t="str">
        <f>IF(Data!$B211&gt;0,(Data!Z211/100),"")</f>
        <v/>
      </c>
      <c r="AC215" s="94" t="str">
        <f>IF(Data!$B$2&gt;0,Data!AA211,"")</f>
        <v/>
      </c>
      <c r="AD215" s="94" t="str">
        <f>IF(Data!$B$2&gt;0,Data!AB211,"")</f>
        <v/>
      </c>
      <c r="AE215" s="94" t="str">
        <f>IF(Data!$B$2&gt;0,Data!AC211,"")</f>
        <v/>
      </c>
      <c r="AF215" s="97" t="str">
        <f>IF(Data!$B211&gt;0,(Data!AD211/100),"")</f>
        <v/>
      </c>
      <c r="AG215" s="113" t="str">
        <f>IF(Data!$B$2&gt;0,Data!AE211,"")</f>
        <v/>
      </c>
      <c r="AH215" s="114" t="str">
        <f>IF(Data!$B$2&gt;0,Data!AF211,"")</f>
        <v/>
      </c>
    </row>
    <row r="216" spans="2:34" ht="15">
      <c r="B216" s="98" t="str">
        <f t="shared" si="6"/>
        <v/>
      </c>
      <c r="C216" s="99" t="str">
        <f t="shared" si="7"/>
        <v/>
      </c>
      <c r="D216" s="106" t="str">
        <f>IF(Data!$B212&gt;0,Data!B212,"")</f>
        <v/>
      </c>
      <c r="E216" s="93" t="str">
        <f>IF(Data!$B$2&gt;0,Data!C212,"")</f>
        <v/>
      </c>
      <c r="F216" s="96" t="str">
        <f>IF(Data!$B$2&gt;0,Data!D212,"")</f>
        <v/>
      </c>
      <c r="G216" s="93" t="str">
        <f>IF(Data!$B$2&gt;0,Data!E212,"")</f>
        <v/>
      </c>
      <c r="H216" s="93" t="str">
        <f>IF(Data!$B$2&gt;0,Data!F212,"")</f>
        <v/>
      </c>
      <c r="I216" s="96" t="str">
        <f>IF(Data!$B$2&gt;0,Data!G212,"")</f>
        <v/>
      </c>
      <c r="J216" s="94" t="str">
        <f>IF(Data!$B$2&gt;0,Data!H212,"")</f>
        <v/>
      </c>
      <c r="K216" s="94" t="str">
        <f>IF(Data!$B212="","",IF(Data!$B212&gt;0,Data!I212,0))</f>
        <v/>
      </c>
      <c r="L216" s="100" t="str">
        <f>IF(Data!$B212&gt;0,(Data!J212/100),"")</f>
        <v/>
      </c>
      <c r="M216" s="94" t="str">
        <f>IF(Data!$B$2&gt;0,Data!K212,"")</f>
        <v/>
      </c>
      <c r="N216" s="97" t="str">
        <f>IF(Data!$B212&gt;0,(Data!L212/100),"")</f>
        <v/>
      </c>
      <c r="O216" s="93" t="str">
        <f>IF(Data!$B$2&gt;0,Data!M212,"")</f>
        <v/>
      </c>
      <c r="P216" s="95" t="str">
        <f>IF(Data!$B$2&gt;0,Data!N212,"")</f>
        <v/>
      </c>
      <c r="Q216" s="94" t="str">
        <f>IF(Data!$B$2&gt;0,Data!O212,"")</f>
        <v/>
      </c>
      <c r="R216" s="94" t="str">
        <f>IF(Data!$B$2&gt;0,Data!P212,"")</f>
        <v/>
      </c>
      <c r="S216" s="94" t="str">
        <f>IF(Data!$B$2&gt;0,Data!Q212,"")</f>
        <v/>
      </c>
      <c r="T216" s="97" t="str">
        <f>IF(Data!$B212&gt;0,(Data!R212/100),"")</f>
        <v/>
      </c>
      <c r="U216" s="94" t="str">
        <f>IF(Data!$B$2&gt;0,Data!S212,"")</f>
        <v/>
      </c>
      <c r="V216" s="94" t="str">
        <f>IF(Data!$B$2&gt;0,Data!T212,"")</f>
        <v/>
      </c>
      <c r="W216" s="94" t="str">
        <f>IF(Data!$B$2&gt;0,Data!U212,"")</f>
        <v/>
      </c>
      <c r="X216" s="97" t="str">
        <f>IF(Data!$B212&gt;0,(Data!V212/100),"")</f>
        <v/>
      </c>
      <c r="Y216" s="94" t="str">
        <f>IF(Data!$B$2&gt;0,Data!W212,"")</f>
        <v/>
      </c>
      <c r="Z216" s="94" t="str">
        <f>IF(Data!$B$2&gt;0,Data!X212,"")</f>
        <v/>
      </c>
      <c r="AA216" s="94" t="str">
        <f>IF(Data!$B$2&gt;0,Data!Y212,"")</f>
        <v/>
      </c>
      <c r="AB216" s="97" t="str">
        <f>IF(Data!$B212&gt;0,(Data!Z212/100),"")</f>
        <v/>
      </c>
      <c r="AC216" s="94" t="str">
        <f>IF(Data!$B$2&gt;0,Data!AA212,"")</f>
        <v/>
      </c>
      <c r="AD216" s="94" t="str">
        <f>IF(Data!$B$2&gt;0,Data!AB212,"")</f>
        <v/>
      </c>
      <c r="AE216" s="94" t="str">
        <f>IF(Data!$B$2&gt;0,Data!AC212,"")</f>
        <v/>
      </c>
      <c r="AF216" s="97" t="str">
        <f>IF(Data!$B212&gt;0,(Data!AD212/100),"")</f>
        <v/>
      </c>
      <c r="AG216" s="113" t="str">
        <f>IF(Data!$B$2&gt;0,Data!AE212,"")</f>
        <v/>
      </c>
      <c r="AH216" s="114" t="str">
        <f>IF(Data!$B$2&gt;0,Data!AF212,"")</f>
        <v/>
      </c>
    </row>
    <row r="217" spans="2:34" ht="15">
      <c r="B217" s="98" t="str">
        <f t="shared" si="6"/>
        <v/>
      </c>
      <c r="C217" s="99" t="str">
        <f t="shared" si="7"/>
        <v/>
      </c>
      <c r="D217" s="106" t="str">
        <f>IF(Data!$B213&gt;0,Data!B213,"")</f>
        <v/>
      </c>
      <c r="E217" s="93" t="str">
        <f>IF(Data!$B$2&gt;0,Data!C213,"")</f>
        <v/>
      </c>
      <c r="F217" s="96" t="str">
        <f>IF(Data!$B$2&gt;0,Data!D213,"")</f>
        <v/>
      </c>
      <c r="G217" s="93" t="str">
        <f>IF(Data!$B$2&gt;0,Data!E213,"")</f>
        <v/>
      </c>
      <c r="H217" s="93" t="str">
        <f>IF(Data!$B$2&gt;0,Data!F213,"")</f>
        <v/>
      </c>
      <c r="I217" s="96" t="str">
        <f>IF(Data!$B$2&gt;0,Data!G213,"")</f>
        <v/>
      </c>
      <c r="J217" s="94" t="str">
        <f>IF(Data!$B$2&gt;0,Data!H213,"")</f>
        <v/>
      </c>
      <c r="K217" s="94" t="str">
        <f>IF(Data!$B213="","",IF(Data!$B213&gt;0,Data!I213,0))</f>
        <v/>
      </c>
      <c r="L217" s="100" t="str">
        <f>IF(Data!$B213&gt;0,(Data!J213/100),"")</f>
        <v/>
      </c>
      <c r="M217" s="94" t="str">
        <f>IF(Data!$B$2&gt;0,Data!K213,"")</f>
        <v/>
      </c>
      <c r="N217" s="97" t="str">
        <f>IF(Data!$B213&gt;0,(Data!L213/100),"")</f>
        <v/>
      </c>
      <c r="O217" s="93" t="str">
        <f>IF(Data!$B$2&gt;0,Data!M213,"")</f>
        <v/>
      </c>
      <c r="P217" s="95" t="str">
        <f>IF(Data!$B$2&gt;0,Data!N213,"")</f>
        <v/>
      </c>
      <c r="Q217" s="94" t="str">
        <f>IF(Data!$B$2&gt;0,Data!O213,"")</f>
        <v/>
      </c>
      <c r="R217" s="94" t="str">
        <f>IF(Data!$B$2&gt;0,Data!P213,"")</f>
        <v/>
      </c>
      <c r="S217" s="94" t="str">
        <f>IF(Data!$B$2&gt;0,Data!Q213,"")</f>
        <v/>
      </c>
      <c r="T217" s="97" t="str">
        <f>IF(Data!$B213&gt;0,(Data!R213/100),"")</f>
        <v/>
      </c>
      <c r="U217" s="94" t="str">
        <f>IF(Data!$B$2&gt;0,Data!S213,"")</f>
        <v/>
      </c>
      <c r="V217" s="94" t="str">
        <f>IF(Data!$B$2&gt;0,Data!T213,"")</f>
        <v/>
      </c>
      <c r="W217" s="94" t="str">
        <f>IF(Data!$B$2&gt;0,Data!U213,"")</f>
        <v/>
      </c>
      <c r="X217" s="97" t="str">
        <f>IF(Data!$B213&gt;0,(Data!V213/100),"")</f>
        <v/>
      </c>
      <c r="Y217" s="94" t="str">
        <f>IF(Data!$B$2&gt;0,Data!W213,"")</f>
        <v/>
      </c>
      <c r="Z217" s="94" t="str">
        <f>IF(Data!$B$2&gt;0,Data!X213,"")</f>
        <v/>
      </c>
      <c r="AA217" s="94" t="str">
        <f>IF(Data!$B$2&gt;0,Data!Y213,"")</f>
        <v/>
      </c>
      <c r="AB217" s="97" t="str">
        <f>IF(Data!$B213&gt;0,(Data!Z213/100),"")</f>
        <v/>
      </c>
      <c r="AC217" s="94" t="str">
        <f>IF(Data!$B$2&gt;0,Data!AA213,"")</f>
        <v/>
      </c>
      <c r="AD217" s="94" t="str">
        <f>IF(Data!$B$2&gt;0,Data!AB213,"")</f>
        <v/>
      </c>
      <c r="AE217" s="94" t="str">
        <f>IF(Data!$B$2&gt;0,Data!AC213,"")</f>
        <v/>
      </c>
      <c r="AF217" s="97" t="str">
        <f>IF(Data!$B213&gt;0,(Data!AD213/100),"")</f>
        <v/>
      </c>
      <c r="AG217" s="113" t="str">
        <f>IF(Data!$B$2&gt;0,Data!AE213,"")</f>
        <v/>
      </c>
      <c r="AH217" s="114" t="str">
        <f>IF(Data!$B$2&gt;0,Data!AF213,"")</f>
        <v/>
      </c>
    </row>
    <row r="218" spans="2:34" ht="15">
      <c r="B218" s="98" t="str">
        <f t="shared" si="6"/>
        <v/>
      </c>
      <c r="C218" s="99" t="str">
        <f t="shared" si="7"/>
        <v/>
      </c>
      <c r="D218" s="106" t="str">
        <f>IF(Data!$B214&gt;0,Data!B214,"")</f>
        <v/>
      </c>
      <c r="E218" s="93" t="str">
        <f>IF(Data!$B$2&gt;0,Data!C214,"")</f>
        <v/>
      </c>
      <c r="F218" s="96" t="str">
        <f>IF(Data!$B$2&gt;0,Data!D214,"")</f>
        <v/>
      </c>
      <c r="G218" s="93" t="str">
        <f>IF(Data!$B$2&gt;0,Data!E214,"")</f>
        <v/>
      </c>
      <c r="H218" s="93" t="str">
        <f>IF(Data!$B$2&gt;0,Data!F214,"")</f>
        <v/>
      </c>
      <c r="I218" s="96" t="str">
        <f>IF(Data!$B$2&gt;0,Data!G214,"")</f>
        <v/>
      </c>
      <c r="J218" s="94" t="str">
        <f>IF(Data!$B$2&gt;0,Data!H214,"")</f>
        <v/>
      </c>
      <c r="K218" s="94" t="str">
        <f>IF(Data!$B214="","",IF(Data!$B214&gt;0,Data!I214,0))</f>
        <v/>
      </c>
      <c r="L218" s="100" t="str">
        <f>IF(Data!$B214&gt;0,(Data!J214/100),"")</f>
        <v/>
      </c>
      <c r="M218" s="94" t="str">
        <f>IF(Data!$B$2&gt;0,Data!K214,"")</f>
        <v/>
      </c>
      <c r="N218" s="97" t="str">
        <f>IF(Data!$B214&gt;0,(Data!L214/100),"")</f>
        <v/>
      </c>
      <c r="O218" s="93" t="str">
        <f>IF(Data!$B$2&gt;0,Data!M214,"")</f>
        <v/>
      </c>
      <c r="P218" s="95" t="str">
        <f>IF(Data!$B$2&gt;0,Data!N214,"")</f>
        <v/>
      </c>
      <c r="Q218" s="94" t="str">
        <f>IF(Data!$B$2&gt;0,Data!O214,"")</f>
        <v/>
      </c>
      <c r="R218" s="94" t="str">
        <f>IF(Data!$B$2&gt;0,Data!P214,"")</f>
        <v/>
      </c>
      <c r="S218" s="94" t="str">
        <f>IF(Data!$B$2&gt;0,Data!Q214,"")</f>
        <v/>
      </c>
      <c r="T218" s="97" t="str">
        <f>IF(Data!$B214&gt;0,(Data!R214/100),"")</f>
        <v/>
      </c>
      <c r="U218" s="94" t="str">
        <f>IF(Data!$B$2&gt;0,Data!S214,"")</f>
        <v/>
      </c>
      <c r="V218" s="94" t="str">
        <f>IF(Data!$B$2&gt;0,Data!T214,"")</f>
        <v/>
      </c>
      <c r="W218" s="94" t="str">
        <f>IF(Data!$B$2&gt;0,Data!U214,"")</f>
        <v/>
      </c>
      <c r="X218" s="97" t="str">
        <f>IF(Data!$B214&gt;0,(Data!V214/100),"")</f>
        <v/>
      </c>
      <c r="Y218" s="94" t="str">
        <f>IF(Data!$B$2&gt;0,Data!W214,"")</f>
        <v/>
      </c>
      <c r="Z218" s="94" t="str">
        <f>IF(Data!$B$2&gt;0,Data!X214,"")</f>
        <v/>
      </c>
      <c r="AA218" s="94" t="str">
        <f>IF(Data!$B$2&gt;0,Data!Y214,"")</f>
        <v/>
      </c>
      <c r="AB218" s="97" t="str">
        <f>IF(Data!$B214&gt;0,(Data!Z214/100),"")</f>
        <v/>
      </c>
      <c r="AC218" s="94" t="str">
        <f>IF(Data!$B$2&gt;0,Data!AA214,"")</f>
        <v/>
      </c>
      <c r="AD218" s="94" t="str">
        <f>IF(Data!$B$2&gt;0,Data!AB214,"")</f>
        <v/>
      </c>
      <c r="AE218" s="94" t="str">
        <f>IF(Data!$B$2&gt;0,Data!AC214,"")</f>
        <v/>
      </c>
      <c r="AF218" s="97" t="str">
        <f>IF(Data!$B214&gt;0,(Data!AD214/100),"")</f>
        <v/>
      </c>
      <c r="AG218" s="113" t="str">
        <f>IF(Data!$B$2&gt;0,Data!AE214,"")</f>
        <v/>
      </c>
      <c r="AH218" s="114" t="str">
        <f>IF(Data!$B$2&gt;0,Data!AF214,"")</f>
        <v/>
      </c>
    </row>
    <row r="219" spans="2:34" ht="15">
      <c r="B219" s="98" t="str">
        <f t="shared" si="6"/>
        <v/>
      </c>
      <c r="C219" s="99" t="str">
        <f t="shared" si="7"/>
        <v/>
      </c>
      <c r="D219" s="106" t="str">
        <f>IF(Data!$B215&gt;0,Data!B215,"")</f>
        <v/>
      </c>
      <c r="E219" s="93" t="str">
        <f>IF(Data!$B$2&gt;0,Data!C215,"")</f>
        <v/>
      </c>
      <c r="F219" s="96" t="str">
        <f>IF(Data!$B$2&gt;0,Data!D215,"")</f>
        <v/>
      </c>
      <c r="G219" s="93" t="str">
        <f>IF(Data!$B$2&gt;0,Data!E215,"")</f>
        <v/>
      </c>
      <c r="H219" s="93" t="str">
        <f>IF(Data!$B$2&gt;0,Data!F215,"")</f>
        <v/>
      </c>
      <c r="I219" s="96" t="str">
        <f>IF(Data!$B$2&gt;0,Data!G215,"")</f>
        <v/>
      </c>
      <c r="J219" s="94" t="str">
        <f>IF(Data!$B$2&gt;0,Data!H215,"")</f>
        <v/>
      </c>
      <c r="K219" s="94" t="str">
        <f>IF(Data!$B215="","",IF(Data!$B215&gt;0,Data!I215,0))</f>
        <v/>
      </c>
      <c r="L219" s="100" t="str">
        <f>IF(Data!$B215&gt;0,(Data!J215/100),"")</f>
        <v/>
      </c>
      <c r="M219" s="94" t="str">
        <f>IF(Data!$B$2&gt;0,Data!K215,"")</f>
        <v/>
      </c>
      <c r="N219" s="97" t="str">
        <f>IF(Data!$B215&gt;0,(Data!L215/100),"")</f>
        <v/>
      </c>
      <c r="O219" s="93" t="str">
        <f>IF(Data!$B$2&gt;0,Data!M215,"")</f>
        <v/>
      </c>
      <c r="P219" s="95" t="str">
        <f>IF(Data!$B$2&gt;0,Data!N215,"")</f>
        <v/>
      </c>
      <c r="Q219" s="94" t="str">
        <f>IF(Data!$B$2&gt;0,Data!O215,"")</f>
        <v/>
      </c>
      <c r="R219" s="94" t="str">
        <f>IF(Data!$B$2&gt;0,Data!P215,"")</f>
        <v/>
      </c>
      <c r="S219" s="94" t="str">
        <f>IF(Data!$B$2&gt;0,Data!Q215,"")</f>
        <v/>
      </c>
      <c r="T219" s="97" t="str">
        <f>IF(Data!$B215&gt;0,(Data!R215/100),"")</f>
        <v/>
      </c>
      <c r="U219" s="94" t="str">
        <f>IF(Data!$B$2&gt;0,Data!S215,"")</f>
        <v/>
      </c>
      <c r="V219" s="94" t="str">
        <f>IF(Data!$B$2&gt;0,Data!T215,"")</f>
        <v/>
      </c>
      <c r="W219" s="94" t="str">
        <f>IF(Data!$B$2&gt;0,Data!U215,"")</f>
        <v/>
      </c>
      <c r="X219" s="97" t="str">
        <f>IF(Data!$B215&gt;0,(Data!V215/100),"")</f>
        <v/>
      </c>
      <c r="Y219" s="94" t="str">
        <f>IF(Data!$B$2&gt;0,Data!W215,"")</f>
        <v/>
      </c>
      <c r="Z219" s="94" t="str">
        <f>IF(Data!$B$2&gt;0,Data!X215,"")</f>
        <v/>
      </c>
      <c r="AA219" s="94" t="str">
        <f>IF(Data!$B$2&gt;0,Data!Y215,"")</f>
        <v/>
      </c>
      <c r="AB219" s="97" t="str">
        <f>IF(Data!$B215&gt;0,(Data!Z215/100),"")</f>
        <v/>
      </c>
      <c r="AC219" s="94" t="str">
        <f>IF(Data!$B$2&gt;0,Data!AA215,"")</f>
        <v/>
      </c>
      <c r="AD219" s="94" t="str">
        <f>IF(Data!$B$2&gt;0,Data!AB215,"")</f>
        <v/>
      </c>
      <c r="AE219" s="94" t="str">
        <f>IF(Data!$B$2&gt;0,Data!AC215,"")</f>
        <v/>
      </c>
      <c r="AF219" s="97" t="str">
        <f>IF(Data!$B215&gt;0,(Data!AD215/100),"")</f>
        <v/>
      </c>
      <c r="AG219" s="113" t="str">
        <f>IF(Data!$B$2&gt;0,Data!AE215,"")</f>
        <v/>
      </c>
      <c r="AH219" s="114" t="str">
        <f>IF(Data!$B$2&gt;0,Data!AF215,"")</f>
        <v/>
      </c>
    </row>
    <row r="220" spans="2:34" ht="15">
      <c r="B220" s="98" t="str">
        <f t="shared" si="6"/>
        <v/>
      </c>
      <c r="C220" s="99" t="str">
        <f t="shared" si="7"/>
        <v/>
      </c>
      <c r="D220" s="106" t="str">
        <f>IF(Data!$B216&gt;0,Data!B216,"")</f>
        <v/>
      </c>
      <c r="E220" s="93" t="str">
        <f>IF(Data!$B$2&gt;0,Data!C216,"")</f>
        <v/>
      </c>
      <c r="F220" s="96" t="str">
        <f>IF(Data!$B$2&gt;0,Data!D216,"")</f>
        <v/>
      </c>
      <c r="G220" s="93" t="str">
        <f>IF(Data!$B$2&gt;0,Data!E216,"")</f>
        <v/>
      </c>
      <c r="H220" s="93" t="str">
        <f>IF(Data!$B$2&gt;0,Data!F216,"")</f>
        <v/>
      </c>
      <c r="I220" s="96" t="str">
        <f>IF(Data!$B$2&gt;0,Data!G216,"")</f>
        <v/>
      </c>
      <c r="J220" s="94" t="str">
        <f>IF(Data!$B$2&gt;0,Data!H216,"")</f>
        <v/>
      </c>
      <c r="K220" s="94" t="str">
        <f>IF(Data!$B216="","",IF(Data!$B216&gt;0,Data!I216,0))</f>
        <v/>
      </c>
      <c r="L220" s="100" t="str">
        <f>IF(Data!$B216&gt;0,(Data!J216/100),"")</f>
        <v/>
      </c>
      <c r="M220" s="94" t="str">
        <f>IF(Data!$B$2&gt;0,Data!K216,"")</f>
        <v/>
      </c>
      <c r="N220" s="97" t="str">
        <f>IF(Data!$B216&gt;0,(Data!L216/100),"")</f>
        <v/>
      </c>
      <c r="O220" s="93" t="str">
        <f>IF(Data!$B$2&gt;0,Data!M216,"")</f>
        <v/>
      </c>
      <c r="P220" s="95" t="str">
        <f>IF(Data!$B$2&gt;0,Data!N216,"")</f>
        <v/>
      </c>
      <c r="Q220" s="94" t="str">
        <f>IF(Data!$B$2&gt;0,Data!O216,"")</f>
        <v/>
      </c>
      <c r="R220" s="94" t="str">
        <f>IF(Data!$B$2&gt;0,Data!P216,"")</f>
        <v/>
      </c>
      <c r="S220" s="94" t="str">
        <f>IF(Data!$B$2&gt;0,Data!Q216,"")</f>
        <v/>
      </c>
      <c r="T220" s="97" t="str">
        <f>IF(Data!$B216&gt;0,(Data!R216/100),"")</f>
        <v/>
      </c>
      <c r="U220" s="94" t="str">
        <f>IF(Data!$B$2&gt;0,Data!S216,"")</f>
        <v/>
      </c>
      <c r="V220" s="94" t="str">
        <f>IF(Data!$B$2&gt;0,Data!T216,"")</f>
        <v/>
      </c>
      <c r="W220" s="94" t="str">
        <f>IF(Data!$B$2&gt;0,Data!U216,"")</f>
        <v/>
      </c>
      <c r="X220" s="97" t="str">
        <f>IF(Data!$B216&gt;0,(Data!V216/100),"")</f>
        <v/>
      </c>
      <c r="Y220" s="94" t="str">
        <f>IF(Data!$B$2&gt;0,Data!W216,"")</f>
        <v/>
      </c>
      <c r="Z220" s="94" t="str">
        <f>IF(Data!$B$2&gt;0,Data!X216,"")</f>
        <v/>
      </c>
      <c r="AA220" s="94" t="str">
        <f>IF(Data!$B$2&gt;0,Data!Y216,"")</f>
        <v/>
      </c>
      <c r="AB220" s="97" t="str">
        <f>IF(Data!$B216&gt;0,(Data!Z216/100),"")</f>
        <v/>
      </c>
      <c r="AC220" s="94" t="str">
        <f>IF(Data!$B$2&gt;0,Data!AA216,"")</f>
        <v/>
      </c>
      <c r="AD220" s="94" t="str">
        <f>IF(Data!$B$2&gt;0,Data!AB216,"")</f>
        <v/>
      </c>
      <c r="AE220" s="94" t="str">
        <f>IF(Data!$B$2&gt;0,Data!AC216,"")</f>
        <v/>
      </c>
      <c r="AF220" s="97" t="str">
        <f>IF(Data!$B216&gt;0,(Data!AD216/100),"")</f>
        <v/>
      </c>
      <c r="AG220" s="113" t="str">
        <f>IF(Data!$B$2&gt;0,Data!AE216,"")</f>
        <v/>
      </c>
      <c r="AH220" s="114" t="str">
        <f>IF(Data!$B$2&gt;0,Data!AF216,"")</f>
        <v/>
      </c>
    </row>
    <row r="221" spans="2:34" ht="15">
      <c r="B221" s="98" t="str">
        <f t="shared" si="6"/>
        <v/>
      </c>
      <c r="C221" s="99" t="str">
        <f t="shared" si="7"/>
        <v/>
      </c>
      <c r="D221" s="106" t="str">
        <f>IF(Data!$B217&gt;0,Data!B217,"")</f>
        <v/>
      </c>
      <c r="E221" s="93" t="str">
        <f>IF(Data!$B$2&gt;0,Data!C217,"")</f>
        <v/>
      </c>
      <c r="F221" s="96" t="str">
        <f>IF(Data!$B$2&gt;0,Data!D217,"")</f>
        <v/>
      </c>
      <c r="G221" s="93" t="str">
        <f>IF(Data!$B$2&gt;0,Data!E217,"")</f>
        <v/>
      </c>
      <c r="H221" s="93" t="str">
        <f>IF(Data!$B$2&gt;0,Data!F217,"")</f>
        <v/>
      </c>
      <c r="I221" s="96" t="str">
        <f>IF(Data!$B$2&gt;0,Data!G217,"")</f>
        <v/>
      </c>
      <c r="J221" s="94" t="str">
        <f>IF(Data!$B$2&gt;0,Data!H217,"")</f>
        <v/>
      </c>
      <c r="K221" s="94" t="str">
        <f>IF(Data!$B217="","",IF(Data!$B217&gt;0,Data!I217,0))</f>
        <v/>
      </c>
      <c r="L221" s="100" t="str">
        <f>IF(Data!$B217&gt;0,(Data!J217/100),"")</f>
        <v/>
      </c>
      <c r="M221" s="94" t="str">
        <f>IF(Data!$B$2&gt;0,Data!K217,"")</f>
        <v/>
      </c>
      <c r="N221" s="97" t="str">
        <f>IF(Data!$B217&gt;0,(Data!L217/100),"")</f>
        <v/>
      </c>
      <c r="O221" s="93" t="str">
        <f>IF(Data!$B$2&gt;0,Data!M217,"")</f>
        <v/>
      </c>
      <c r="P221" s="95" t="str">
        <f>IF(Data!$B$2&gt;0,Data!N217,"")</f>
        <v/>
      </c>
      <c r="Q221" s="94" t="str">
        <f>IF(Data!$B$2&gt;0,Data!O217,"")</f>
        <v/>
      </c>
      <c r="R221" s="94" t="str">
        <f>IF(Data!$B$2&gt;0,Data!P217,"")</f>
        <v/>
      </c>
      <c r="S221" s="94" t="str">
        <f>IF(Data!$B$2&gt;0,Data!Q217,"")</f>
        <v/>
      </c>
      <c r="T221" s="97" t="str">
        <f>IF(Data!$B217&gt;0,(Data!R217/100),"")</f>
        <v/>
      </c>
      <c r="U221" s="94" t="str">
        <f>IF(Data!$B$2&gt;0,Data!S217,"")</f>
        <v/>
      </c>
      <c r="V221" s="94" t="str">
        <f>IF(Data!$B$2&gt;0,Data!T217,"")</f>
        <v/>
      </c>
      <c r="W221" s="94" t="str">
        <f>IF(Data!$B$2&gt;0,Data!U217,"")</f>
        <v/>
      </c>
      <c r="X221" s="97" t="str">
        <f>IF(Data!$B217&gt;0,(Data!V217/100),"")</f>
        <v/>
      </c>
      <c r="Y221" s="94" t="str">
        <f>IF(Data!$B$2&gt;0,Data!W217,"")</f>
        <v/>
      </c>
      <c r="Z221" s="94" t="str">
        <f>IF(Data!$B$2&gt;0,Data!X217,"")</f>
        <v/>
      </c>
      <c r="AA221" s="94" t="str">
        <f>IF(Data!$B$2&gt;0,Data!Y217,"")</f>
        <v/>
      </c>
      <c r="AB221" s="97" t="str">
        <f>IF(Data!$B217&gt;0,(Data!Z217/100),"")</f>
        <v/>
      </c>
      <c r="AC221" s="94" t="str">
        <f>IF(Data!$B$2&gt;0,Data!AA217,"")</f>
        <v/>
      </c>
      <c r="AD221" s="94" t="str">
        <f>IF(Data!$B$2&gt;0,Data!AB217,"")</f>
        <v/>
      </c>
      <c r="AE221" s="94" t="str">
        <f>IF(Data!$B$2&gt;0,Data!AC217,"")</f>
        <v/>
      </c>
      <c r="AF221" s="97" t="str">
        <f>IF(Data!$B217&gt;0,(Data!AD217/100),"")</f>
        <v/>
      </c>
      <c r="AG221" s="113" t="str">
        <f>IF(Data!$B$2&gt;0,Data!AE217,"")</f>
        <v/>
      </c>
      <c r="AH221" s="114" t="str">
        <f>IF(Data!$B$2&gt;0,Data!AF217,"")</f>
        <v/>
      </c>
    </row>
    <row r="222" spans="2:34" ht="15">
      <c r="B222" s="98" t="str">
        <f t="shared" si="6"/>
        <v/>
      </c>
      <c r="C222" s="99" t="str">
        <f t="shared" si="7"/>
        <v/>
      </c>
      <c r="D222" s="106" t="str">
        <f>IF(Data!$B218&gt;0,Data!B218,"")</f>
        <v/>
      </c>
      <c r="E222" s="93" t="str">
        <f>IF(Data!$B$2&gt;0,Data!C218,"")</f>
        <v/>
      </c>
      <c r="F222" s="96" t="str">
        <f>IF(Data!$B$2&gt;0,Data!D218,"")</f>
        <v/>
      </c>
      <c r="G222" s="93" t="str">
        <f>IF(Data!$B$2&gt;0,Data!E218,"")</f>
        <v/>
      </c>
      <c r="H222" s="93" t="str">
        <f>IF(Data!$B$2&gt;0,Data!F218,"")</f>
        <v/>
      </c>
      <c r="I222" s="96" t="str">
        <f>IF(Data!$B$2&gt;0,Data!G218,"")</f>
        <v/>
      </c>
      <c r="J222" s="94" t="str">
        <f>IF(Data!$B$2&gt;0,Data!H218,"")</f>
        <v/>
      </c>
      <c r="K222" s="94" t="str">
        <f>IF(Data!$B218="","",IF(Data!$B218&gt;0,Data!I218,0))</f>
        <v/>
      </c>
      <c r="L222" s="100" t="str">
        <f>IF(Data!$B218&gt;0,(Data!J218/100),"")</f>
        <v/>
      </c>
      <c r="M222" s="94" t="str">
        <f>IF(Data!$B$2&gt;0,Data!K218,"")</f>
        <v/>
      </c>
      <c r="N222" s="97" t="str">
        <f>IF(Data!$B218&gt;0,(Data!L218/100),"")</f>
        <v/>
      </c>
      <c r="O222" s="93" t="str">
        <f>IF(Data!$B$2&gt;0,Data!M218,"")</f>
        <v/>
      </c>
      <c r="P222" s="95" t="str">
        <f>IF(Data!$B$2&gt;0,Data!N218,"")</f>
        <v/>
      </c>
      <c r="Q222" s="94" t="str">
        <f>IF(Data!$B$2&gt;0,Data!O218,"")</f>
        <v/>
      </c>
      <c r="R222" s="94" t="str">
        <f>IF(Data!$B$2&gt;0,Data!P218,"")</f>
        <v/>
      </c>
      <c r="S222" s="94" t="str">
        <f>IF(Data!$B$2&gt;0,Data!Q218,"")</f>
        <v/>
      </c>
      <c r="T222" s="97" t="str">
        <f>IF(Data!$B218&gt;0,(Data!R218/100),"")</f>
        <v/>
      </c>
      <c r="U222" s="94" t="str">
        <f>IF(Data!$B$2&gt;0,Data!S218,"")</f>
        <v/>
      </c>
      <c r="V222" s="94" t="str">
        <f>IF(Data!$B$2&gt;0,Data!T218,"")</f>
        <v/>
      </c>
      <c r="W222" s="94" t="str">
        <f>IF(Data!$B$2&gt;0,Data!U218,"")</f>
        <v/>
      </c>
      <c r="X222" s="97" t="str">
        <f>IF(Data!$B218&gt;0,(Data!V218/100),"")</f>
        <v/>
      </c>
      <c r="Y222" s="94" t="str">
        <f>IF(Data!$B$2&gt;0,Data!W218,"")</f>
        <v/>
      </c>
      <c r="Z222" s="94" t="str">
        <f>IF(Data!$B$2&gt;0,Data!X218,"")</f>
        <v/>
      </c>
      <c r="AA222" s="94" t="str">
        <f>IF(Data!$B$2&gt;0,Data!Y218,"")</f>
        <v/>
      </c>
      <c r="AB222" s="97" t="str">
        <f>IF(Data!$B218&gt;0,(Data!Z218/100),"")</f>
        <v/>
      </c>
      <c r="AC222" s="94" t="str">
        <f>IF(Data!$B$2&gt;0,Data!AA218,"")</f>
        <v/>
      </c>
      <c r="AD222" s="94" t="str">
        <f>IF(Data!$B$2&gt;0,Data!AB218,"")</f>
        <v/>
      </c>
      <c r="AE222" s="94" t="str">
        <f>IF(Data!$B$2&gt;0,Data!AC218,"")</f>
        <v/>
      </c>
      <c r="AF222" s="97" t="str">
        <f>IF(Data!$B218&gt;0,(Data!AD218/100),"")</f>
        <v/>
      </c>
      <c r="AG222" s="113" t="str">
        <f>IF(Data!$B$2&gt;0,Data!AE218,"")</f>
        <v/>
      </c>
      <c r="AH222" s="114" t="str">
        <f>IF(Data!$B$2&gt;0,Data!AF218,"")</f>
        <v/>
      </c>
    </row>
    <row r="223" spans="2:34" ht="15">
      <c r="B223" s="98" t="str">
        <f t="shared" si="6"/>
        <v/>
      </c>
      <c r="C223" s="99" t="str">
        <f t="shared" si="7"/>
        <v/>
      </c>
      <c r="D223" s="106" t="str">
        <f>IF(Data!$B219&gt;0,Data!B219,"")</f>
        <v/>
      </c>
      <c r="E223" s="93" t="str">
        <f>IF(Data!$B$2&gt;0,Data!C219,"")</f>
        <v/>
      </c>
      <c r="F223" s="96" t="str">
        <f>IF(Data!$B$2&gt;0,Data!D219,"")</f>
        <v/>
      </c>
      <c r="G223" s="93" t="str">
        <f>IF(Data!$B$2&gt;0,Data!E219,"")</f>
        <v/>
      </c>
      <c r="H223" s="93" t="str">
        <f>IF(Data!$B$2&gt;0,Data!F219,"")</f>
        <v/>
      </c>
      <c r="I223" s="96" t="str">
        <f>IF(Data!$B$2&gt;0,Data!G219,"")</f>
        <v/>
      </c>
      <c r="J223" s="94" t="str">
        <f>IF(Data!$B$2&gt;0,Data!H219,"")</f>
        <v/>
      </c>
      <c r="K223" s="94" t="str">
        <f>IF(Data!$B219="","",IF(Data!$B219&gt;0,Data!I219,0))</f>
        <v/>
      </c>
      <c r="L223" s="100" t="str">
        <f>IF(Data!$B219&gt;0,(Data!J219/100),"")</f>
        <v/>
      </c>
      <c r="M223" s="94" t="str">
        <f>IF(Data!$B$2&gt;0,Data!K219,"")</f>
        <v/>
      </c>
      <c r="N223" s="97" t="str">
        <f>IF(Data!$B219&gt;0,(Data!L219/100),"")</f>
        <v/>
      </c>
      <c r="O223" s="93" t="str">
        <f>IF(Data!$B$2&gt;0,Data!M219,"")</f>
        <v/>
      </c>
      <c r="P223" s="95" t="str">
        <f>IF(Data!$B$2&gt;0,Data!N219,"")</f>
        <v/>
      </c>
      <c r="Q223" s="94" t="str">
        <f>IF(Data!$B$2&gt;0,Data!O219,"")</f>
        <v/>
      </c>
      <c r="R223" s="94" t="str">
        <f>IF(Data!$B$2&gt;0,Data!P219,"")</f>
        <v/>
      </c>
      <c r="S223" s="94" t="str">
        <f>IF(Data!$B$2&gt;0,Data!Q219,"")</f>
        <v/>
      </c>
      <c r="T223" s="97" t="str">
        <f>IF(Data!$B219&gt;0,(Data!R219/100),"")</f>
        <v/>
      </c>
      <c r="U223" s="94" t="str">
        <f>IF(Data!$B$2&gt;0,Data!S219,"")</f>
        <v/>
      </c>
      <c r="V223" s="94" t="str">
        <f>IF(Data!$B$2&gt;0,Data!T219,"")</f>
        <v/>
      </c>
      <c r="W223" s="94" t="str">
        <f>IF(Data!$B$2&gt;0,Data!U219,"")</f>
        <v/>
      </c>
      <c r="X223" s="97" t="str">
        <f>IF(Data!$B219&gt;0,(Data!V219/100),"")</f>
        <v/>
      </c>
      <c r="Y223" s="94" t="str">
        <f>IF(Data!$B$2&gt;0,Data!W219,"")</f>
        <v/>
      </c>
      <c r="Z223" s="94" t="str">
        <f>IF(Data!$B$2&gt;0,Data!X219,"")</f>
        <v/>
      </c>
      <c r="AA223" s="94" t="str">
        <f>IF(Data!$B$2&gt;0,Data!Y219,"")</f>
        <v/>
      </c>
      <c r="AB223" s="97" t="str">
        <f>IF(Data!$B219&gt;0,(Data!Z219/100),"")</f>
        <v/>
      </c>
      <c r="AC223" s="94" t="str">
        <f>IF(Data!$B$2&gt;0,Data!AA219,"")</f>
        <v/>
      </c>
      <c r="AD223" s="94" t="str">
        <f>IF(Data!$B$2&gt;0,Data!AB219,"")</f>
        <v/>
      </c>
      <c r="AE223" s="94" t="str">
        <f>IF(Data!$B$2&gt;0,Data!AC219,"")</f>
        <v/>
      </c>
      <c r="AF223" s="97" t="str">
        <f>IF(Data!$B219&gt;0,(Data!AD219/100),"")</f>
        <v/>
      </c>
      <c r="AG223" s="113" t="str">
        <f>IF(Data!$B$2&gt;0,Data!AE219,"")</f>
        <v/>
      </c>
      <c r="AH223" s="114" t="str">
        <f>IF(Data!$B$2&gt;0,Data!AF219,"")</f>
        <v/>
      </c>
    </row>
  </sheetData>
  <sortState ref="B6:AB200">
    <sortCondition ref="D6:D200"/>
  </sortState>
  <mergeCells count="22">
    <mergeCell ref="B2:AF2"/>
    <mergeCell ref="D3:D5"/>
    <mergeCell ref="F3:F5"/>
    <mergeCell ref="G3:G5"/>
    <mergeCell ref="H3:H5"/>
    <mergeCell ref="I3:I5"/>
    <mergeCell ref="J3:J4"/>
    <mergeCell ref="E4:E5"/>
    <mergeCell ref="AE4:AF4"/>
    <mergeCell ref="AA4:AB4"/>
    <mergeCell ref="M4:N4"/>
    <mergeCell ref="K4:L4"/>
    <mergeCell ref="P4:P5"/>
    <mergeCell ref="Q3:T3"/>
    <mergeCell ref="B3:C5"/>
    <mergeCell ref="U3:X3"/>
    <mergeCell ref="AC3:AF3"/>
    <mergeCell ref="Y3:AB3"/>
    <mergeCell ref="K3:N3"/>
    <mergeCell ref="S4:T4"/>
    <mergeCell ref="W4:X4"/>
    <mergeCell ref="O3:O5"/>
  </mergeCells>
  <conditionalFormatting sqref="B85:AF120">
    <cfRule type="expression" dxfId="38" priority="124">
      <formula>LEN($D85:$D102)&gt;0</formula>
    </cfRule>
  </conditionalFormatting>
  <conditionalFormatting sqref="C104:C120 B85:AF113">
    <cfRule type="expression" dxfId="37" priority="126">
      <formula>LEN($D85:$D103)&gt;0</formula>
    </cfRule>
  </conditionalFormatting>
  <conditionalFormatting sqref="B11:AF13 B13:AH16 B17:AF18 B18:AH19 B20:AF32 B32:AH33 B45:AH47 B49:AH50 B83:AH84 B52:AH53 B86:AH87 B66:AH67 B100:AH101 B34:AF113 B79:AH81">
    <cfRule type="expression" dxfId="36" priority="259">
      <formula>LEN($D11:$D12)&gt;0</formula>
    </cfRule>
  </conditionalFormatting>
  <conditionalFormatting sqref="B85:AF113">
    <cfRule type="expression" dxfId="35" priority="261">
      <formula>LEN($D85:$D105)&gt;0</formula>
    </cfRule>
  </conditionalFormatting>
  <conditionalFormatting sqref="B85:AF113">
    <cfRule type="expression" dxfId="34" priority="266">
      <formula>LEN($D85:$D104)&gt;0</formula>
    </cfRule>
  </conditionalFormatting>
  <conditionalFormatting sqref="B14:AF14 B16:AF16 B19:AF19 B33:AF33 B46:AF46 B50:AF50 B53:AF53 B67:AF67 B84:AF120 B80:AF80">
    <cfRule type="expression" dxfId="33" priority="271">
      <formula>LEN($D14:$D14)&gt;0</formula>
    </cfRule>
  </conditionalFormatting>
  <conditionalFormatting sqref="B6:AH223">
    <cfRule type="expression" dxfId="32" priority="311">
      <formula>LEN($D6:$D8)&gt;0</formula>
    </cfRule>
  </conditionalFormatting>
  <conditionalFormatting sqref="B96:AF120">
    <cfRule type="expression" dxfId="31" priority="325">
      <formula>LEN($D96:$D104)&gt;0</formula>
    </cfRule>
  </conditionalFormatting>
  <conditionalFormatting sqref="B87:AF95">
    <cfRule type="expression" dxfId="30" priority="326">
      <formula>LEN($D87:$D103)&gt;0</formula>
    </cfRule>
  </conditionalFormatting>
  <conditionalFormatting sqref="C95:C120">
    <cfRule type="expression" dxfId="29" priority="329">
      <formula>LEN($D95:$D104)&gt;0</formula>
    </cfRule>
  </conditionalFormatting>
  <conditionalFormatting sqref="AH85:AH113">
    <cfRule type="expression" dxfId="28" priority="7">
      <formula>LEN($D85:$D87)&gt;0</formula>
    </cfRule>
  </conditionalFormatting>
  <conditionalFormatting sqref="AH85:AH113">
    <cfRule type="expression" dxfId="27" priority="6">
      <formula>LEN($D85:$D87)&gt;0</formula>
    </cfRule>
  </conditionalFormatting>
  <conditionalFormatting sqref="AG85:AG113">
    <cfRule type="expression" dxfId="26" priority="5">
      <formula>LEN($D85:$D87)&gt;0</formula>
    </cfRule>
  </conditionalFormatting>
  <conditionalFormatting sqref="B6:B223">
    <cfRule type="iconSet" priority="386">
      <iconSet iconSet="3Symbols2" showValue="0" reverse="1">
        <cfvo type="percent" val="0"/>
        <cfvo type="num" val="0.1"/>
        <cfvo type="num" val="0.25"/>
      </iconSet>
    </cfRule>
  </conditionalFormatting>
  <conditionalFormatting sqref="C6:C223">
    <cfRule type="cellIs" dxfId="25" priority="388" stopIfTrue="1" operator="lessThan">
      <formula>1000</formula>
    </cfRule>
    <cfRule type="iconSet" priority="389">
      <iconSet iconSet="3Flags" showValue="0" reverse="1">
        <cfvo type="percent" val="0"/>
        <cfvo type="num" val="0"/>
        <cfvo type="num" val="1000"/>
      </iconSet>
    </cfRule>
  </conditionalFormatting>
  <pageMargins left="0.31496062992125984" right="0.31496062992125984" top="0.35433070866141736" bottom="0.35433070866141736" header="0.31496062992125984" footer="0.31496062992125984"/>
  <pageSetup paperSize="8" scale="5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A8E3FAA4-E8EB-494A-B601-C6B6E4616C7C}">
            <x14:iconSet iconSet="3Flags" showValue="0" custom="1">
              <x14:cfvo type="percent">
                <xm:f>0</xm:f>
              </x14:cfvo>
              <x14:cfvo type="num">
                <xm:f>500</xm:f>
              </x14:cfvo>
              <x14:cfvo type="num">
                <xm:f>1000</xm:f>
              </x14:cfvo>
              <x14:cfIcon iconSet="NoIcons" iconId="0"/>
              <x14:cfIcon iconSet="NoIcons" iconId="0"/>
              <x14:cfIcon iconSet="3Flags" iconId="0"/>
            </x14:iconSet>
          </x14:cfRule>
          <xm:sqref>C6:C84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AE186"/>
  </sheetPr>
  <dimension ref="B2:AK135"/>
  <sheetViews>
    <sheetView showGridLines="0" topLeftCell="K61" workbookViewId="0">
      <selection activeCell="B2" sqref="B2:AF89"/>
    </sheetView>
  </sheetViews>
  <sheetFormatPr defaultRowHeight="12.75"/>
  <cols>
    <col min="1" max="1" width="2.7109375" style="211" customWidth="1"/>
    <col min="2" max="2" width="11.28515625" style="211" bestFit="1" customWidth="1"/>
    <col min="3" max="4" width="9.140625" style="211"/>
    <col min="5" max="5" width="16.42578125" style="211" customWidth="1"/>
    <col min="6" max="6" width="14.85546875" style="211" customWidth="1"/>
    <col min="7" max="7" width="9.140625" style="211"/>
    <col min="8" max="8" width="12.5703125" style="211" customWidth="1"/>
    <col min="9" max="9" width="11.7109375" style="211" customWidth="1"/>
    <col min="10" max="10" width="10.140625" style="217" bestFit="1" customWidth="1"/>
    <col min="11" max="11" width="11.28515625" style="211" customWidth="1"/>
    <col min="12" max="12" width="9.140625" style="211"/>
    <col min="13" max="13" width="9.140625" style="211" customWidth="1"/>
    <col min="14" max="14" width="11" style="211" customWidth="1"/>
    <col min="15" max="15" width="9.140625" style="211"/>
    <col min="16" max="16" width="11.5703125" style="211" customWidth="1"/>
    <col min="17" max="17" width="11.7109375" style="211" customWidth="1"/>
    <col min="18" max="18" width="10.7109375" style="211" customWidth="1"/>
    <col min="19" max="30" width="9.140625" style="211"/>
    <col min="31" max="31" width="10.85546875" style="230" customWidth="1"/>
    <col min="32" max="32" width="10.42578125" style="230" customWidth="1"/>
    <col min="33" max="16384" width="9.140625" style="211"/>
  </cols>
  <sheetData>
    <row r="2" spans="2:37" s="202" customFormat="1" ht="13.5" customHeight="1">
      <c r="B2" s="244"/>
      <c r="C2" s="245"/>
      <c r="D2" s="246"/>
      <c r="E2" s="244"/>
      <c r="F2" s="246"/>
      <c r="G2" s="247"/>
      <c r="H2" s="248"/>
      <c r="I2" s="248"/>
      <c r="J2" s="249"/>
      <c r="K2" s="248"/>
      <c r="L2" s="249"/>
      <c r="M2" s="249"/>
      <c r="N2" s="250"/>
      <c r="O2" s="248"/>
      <c r="P2" s="251"/>
      <c r="Q2" s="251"/>
      <c r="R2" s="252"/>
      <c r="S2" s="251"/>
      <c r="T2" s="251"/>
      <c r="U2" s="251"/>
      <c r="V2" s="252"/>
      <c r="W2" s="251"/>
      <c r="X2" s="251"/>
      <c r="Y2" s="251"/>
      <c r="Z2" s="252"/>
      <c r="AA2" s="253"/>
      <c r="AB2" s="251"/>
      <c r="AC2" s="251"/>
      <c r="AD2" s="252"/>
      <c r="AE2" s="254"/>
      <c r="AF2" s="254"/>
      <c r="AG2" s="218"/>
      <c r="AH2" s="218"/>
      <c r="AI2" s="218"/>
      <c r="AJ2" s="218"/>
      <c r="AK2" s="218"/>
    </row>
    <row r="3" spans="2:37" s="202" customFormat="1" ht="13.5" customHeight="1">
      <c r="B3" s="244"/>
      <c r="C3" s="245"/>
      <c r="D3" s="246"/>
      <c r="E3" s="244"/>
      <c r="F3" s="246"/>
      <c r="G3" s="247"/>
      <c r="H3" s="248"/>
      <c r="I3" s="248"/>
      <c r="J3" s="249"/>
      <c r="K3" s="248"/>
      <c r="L3" s="249"/>
      <c r="M3" s="249"/>
      <c r="N3" s="250"/>
      <c r="O3" s="248"/>
      <c r="P3" s="251"/>
      <c r="Q3" s="251"/>
      <c r="R3" s="252"/>
      <c r="S3" s="251"/>
      <c r="T3" s="251"/>
      <c r="U3" s="251"/>
      <c r="V3" s="252"/>
      <c r="W3" s="251"/>
      <c r="X3" s="251"/>
      <c r="Y3" s="251"/>
      <c r="Z3" s="252"/>
      <c r="AA3" s="253"/>
      <c r="AB3" s="251"/>
      <c r="AC3" s="251"/>
      <c r="AD3" s="252"/>
      <c r="AE3" s="254"/>
      <c r="AF3" s="254"/>
      <c r="AG3" s="218"/>
      <c r="AH3" s="218"/>
      <c r="AI3" s="218"/>
      <c r="AJ3" s="218"/>
      <c r="AK3" s="218"/>
    </row>
    <row r="4" spans="2:37" s="202" customFormat="1" ht="13.5" customHeight="1">
      <c r="B4" s="244"/>
      <c r="C4" s="245"/>
      <c r="D4" s="246"/>
      <c r="E4" s="244"/>
      <c r="F4" s="246"/>
      <c r="G4" s="247"/>
      <c r="H4" s="248"/>
      <c r="I4" s="248"/>
      <c r="J4" s="249"/>
      <c r="K4" s="248"/>
      <c r="L4" s="249"/>
      <c r="M4" s="249"/>
      <c r="N4" s="250"/>
      <c r="O4" s="248"/>
      <c r="P4" s="251"/>
      <c r="Q4" s="251"/>
      <c r="R4" s="252"/>
      <c r="S4" s="251"/>
      <c r="T4" s="251"/>
      <c r="U4" s="251"/>
      <c r="V4" s="252"/>
      <c r="W4" s="251"/>
      <c r="X4" s="251"/>
      <c r="Y4" s="251"/>
      <c r="Z4" s="252"/>
      <c r="AA4" s="253"/>
      <c r="AB4" s="251"/>
      <c r="AC4" s="251"/>
      <c r="AD4" s="252"/>
      <c r="AE4" s="254"/>
      <c r="AF4" s="254"/>
      <c r="AG4" s="218"/>
      <c r="AH4" s="218"/>
      <c r="AI4" s="218"/>
      <c r="AJ4" s="218"/>
      <c r="AK4" s="218"/>
    </row>
    <row r="5" spans="2:37" s="202" customFormat="1" ht="13.5" customHeight="1">
      <c r="B5" s="244"/>
      <c r="C5" s="245"/>
      <c r="D5" s="246"/>
      <c r="E5" s="244"/>
      <c r="F5" s="246"/>
      <c r="G5" s="247"/>
      <c r="H5" s="248"/>
      <c r="I5" s="248"/>
      <c r="J5" s="249"/>
      <c r="K5" s="248"/>
      <c r="L5" s="249"/>
      <c r="M5" s="249"/>
      <c r="N5" s="250"/>
      <c r="O5" s="248"/>
      <c r="P5" s="251"/>
      <c r="Q5" s="251"/>
      <c r="R5" s="252"/>
      <c r="S5" s="251"/>
      <c r="T5" s="251"/>
      <c r="U5" s="251"/>
      <c r="V5" s="252"/>
      <c r="W5" s="251"/>
      <c r="X5" s="251"/>
      <c r="Y5" s="251"/>
      <c r="Z5" s="252"/>
      <c r="AA5" s="253"/>
      <c r="AB5" s="251"/>
      <c r="AC5" s="251"/>
      <c r="AD5" s="252"/>
      <c r="AE5" s="254"/>
      <c r="AF5" s="254"/>
      <c r="AG5" s="218"/>
      <c r="AH5" s="218"/>
      <c r="AI5" s="218"/>
      <c r="AJ5" s="218"/>
      <c r="AK5" s="218"/>
    </row>
    <row r="6" spans="2:37" s="202" customFormat="1" ht="13.5" customHeight="1">
      <c r="B6" s="244"/>
      <c r="C6" s="245"/>
      <c r="D6" s="246"/>
      <c r="E6" s="244"/>
      <c r="F6" s="246"/>
      <c r="G6" s="247"/>
      <c r="H6" s="248"/>
      <c r="I6" s="248"/>
      <c r="J6" s="249"/>
      <c r="K6" s="248"/>
      <c r="L6" s="249"/>
      <c r="M6" s="249"/>
      <c r="N6" s="250"/>
      <c r="O6" s="248"/>
      <c r="P6" s="251"/>
      <c r="Q6" s="251"/>
      <c r="R6" s="252"/>
      <c r="S6" s="251"/>
      <c r="T6" s="251"/>
      <c r="U6" s="251"/>
      <c r="V6" s="252"/>
      <c r="W6" s="251"/>
      <c r="X6" s="251"/>
      <c r="Y6" s="251"/>
      <c r="Z6" s="252"/>
      <c r="AA6" s="253"/>
      <c r="AB6" s="251"/>
      <c r="AC6" s="251"/>
      <c r="AD6" s="252"/>
      <c r="AE6" s="254"/>
      <c r="AF6" s="254"/>
      <c r="AG6" s="218"/>
      <c r="AH6" s="218"/>
      <c r="AI6" s="218"/>
      <c r="AJ6" s="218"/>
      <c r="AK6" s="218"/>
    </row>
    <row r="7" spans="2:37" s="202" customFormat="1" ht="13.5" customHeight="1">
      <c r="B7" s="244"/>
      <c r="C7" s="245"/>
      <c r="D7" s="246"/>
      <c r="E7" s="244"/>
      <c r="F7" s="246"/>
      <c r="G7" s="247"/>
      <c r="H7" s="248"/>
      <c r="I7" s="248"/>
      <c r="J7" s="249"/>
      <c r="K7" s="248"/>
      <c r="L7" s="249"/>
      <c r="M7" s="249"/>
      <c r="N7" s="250"/>
      <c r="O7" s="248"/>
      <c r="P7" s="251"/>
      <c r="Q7" s="251"/>
      <c r="R7" s="252"/>
      <c r="S7" s="251"/>
      <c r="T7" s="251"/>
      <c r="U7" s="251"/>
      <c r="V7" s="252"/>
      <c r="W7" s="251"/>
      <c r="X7" s="251"/>
      <c r="Y7" s="251"/>
      <c r="Z7" s="252"/>
      <c r="AA7" s="253"/>
      <c r="AB7" s="251"/>
      <c r="AC7" s="251"/>
      <c r="AD7" s="252"/>
      <c r="AE7" s="254"/>
      <c r="AF7" s="254"/>
      <c r="AG7" s="218"/>
      <c r="AH7" s="218"/>
      <c r="AI7" s="218"/>
      <c r="AJ7" s="218"/>
      <c r="AK7" s="218"/>
    </row>
    <row r="8" spans="2:37" s="202" customFormat="1" ht="13.5" customHeight="1">
      <c r="B8" s="244"/>
      <c r="C8" s="245"/>
      <c r="D8" s="246"/>
      <c r="E8" s="244"/>
      <c r="F8" s="246"/>
      <c r="G8" s="247"/>
      <c r="H8" s="248"/>
      <c r="I8" s="248"/>
      <c r="J8" s="249"/>
      <c r="K8" s="248"/>
      <c r="L8" s="249"/>
      <c r="M8" s="249"/>
      <c r="N8" s="250"/>
      <c r="O8" s="248"/>
      <c r="P8" s="251"/>
      <c r="Q8" s="251"/>
      <c r="R8" s="252"/>
      <c r="S8" s="251"/>
      <c r="T8" s="251"/>
      <c r="U8" s="251"/>
      <c r="V8" s="252"/>
      <c r="W8" s="251"/>
      <c r="X8" s="251"/>
      <c r="Y8" s="251"/>
      <c r="Z8" s="252"/>
      <c r="AA8" s="253"/>
      <c r="AB8" s="251"/>
      <c r="AC8" s="251"/>
      <c r="AD8" s="252"/>
      <c r="AE8" s="254"/>
      <c r="AF8" s="254"/>
    </row>
    <row r="9" spans="2:37" s="202" customFormat="1" ht="13.5" customHeight="1">
      <c r="B9" s="244"/>
      <c r="C9" s="245"/>
      <c r="D9" s="246"/>
      <c r="E9" s="244"/>
      <c r="F9" s="246"/>
      <c r="G9" s="247"/>
      <c r="H9" s="248"/>
      <c r="I9" s="248"/>
      <c r="J9" s="249"/>
      <c r="K9" s="248"/>
      <c r="L9" s="249"/>
      <c r="M9" s="249"/>
      <c r="N9" s="250"/>
      <c r="O9" s="248"/>
      <c r="P9" s="251"/>
      <c r="Q9" s="251"/>
      <c r="R9" s="252"/>
      <c r="S9" s="251"/>
      <c r="T9" s="251"/>
      <c r="U9" s="251"/>
      <c r="V9" s="252"/>
      <c r="W9" s="251"/>
      <c r="X9" s="251"/>
      <c r="Y9" s="251"/>
      <c r="Z9" s="252"/>
      <c r="AA9" s="253"/>
      <c r="AB9" s="251"/>
      <c r="AC9" s="251"/>
      <c r="AD9" s="252"/>
      <c r="AE9" s="254"/>
      <c r="AF9" s="254"/>
    </row>
    <row r="10" spans="2:37" s="202" customFormat="1" ht="13.5" customHeight="1">
      <c r="B10" s="244"/>
      <c r="C10" s="245"/>
      <c r="D10" s="246"/>
      <c r="E10" s="244"/>
      <c r="F10" s="246"/>
      <c r="G10" s="247"/>
      <c r="H10" s="248"/>
      <c r="I10" s="248"/>
      <c r="J10" s="249"/>
      <c r="K10" s="248"/>
      <c r="L10" s="249"/>
      <c r="M10" s="249"/>
      <c r="N10" s="250"/>
      <c r="O10" s="248"/>
      <c r="P10" s="251"/>
      <c r="Q10" s="251"/>
      <c r="R10" s="252"/>
      <c r="S10" s="251"/>
      <c r="T10" s="251"/>
      <c r="U10" s="251"/>
      <c r="V10" s="252"/>
      <c r="W10" s="251"/>
      <c r="X10" s="251"/>
      <c r="Y10" s="251"/>
      <c r="Z10" s="252"/>
      <c r="AA10" s="253"/>
      <c r="AB10" s="251"/>
      <c r="AC10" s="251"/>
      <c r="AD10" s="252"/>
      <c r="AE10" s="254"/>
      <c r="AF10" s="254"/>
    </row>
    <row r="11" spans="2:37" s="202" customFormat="1" ht="13.5" customHeight="1">
      <c r="B11" s="244"/>
      <c r="C11" s="245"/>
      <c r="D11" s="246"/>
      <c r="E11" s="244"/>
      <c r="F11" s="246"/>
      <c r="G11" s="247"/>
      <c r="H11" s="248"/>
      <c r="I11" s="248"/>
      <c r="J11" s="249"/>
      <c r="K11" s="248"/>
      <c r="L11" s="249"/>
      <c r="M11" s="249"/>
      <c r="N11" s="250"/>
      <c r="O11" s="248"/>
      <c r="P11" s="251"/>
      <c r="Q11" s="251"/>
      <c r="R11" s="252"/>
      <c r="S11" s="251"/>
      <c r="T11" s="251"/>
      <c r="U11" s="251"/>
      <c r="V11" s="252"/>
      <c r="W11" s="251"/>
      <c r="X11" s="251"/>
      <c r="Y11" s="251"/>
      <c r="Z11" s="252"/>
      <c r="AA11" s="253"/>
      <c r="AB11" s="251"/>
      <c r="AC11" s="251"/>
      <c r="AD11" s="252"/>
      <c r="AE11" s="254"/>
      <c r="AF11" s="254"/>
    </row>
    <row r="12" spans="2:37" s="202" customFormat="1" ht="13.5" customHeight="1">
      <c r="B12" s="244"/>
      <c r="C12" s="245"/>
      <c r="D12" s="246"/>
      <c r="E12" s="244"/>
      <c r="F12" s="246"/>
      <c r="G12" s="247"/>
      <c r="H12" s="248"/>
      <c r="I12" s="248"/>
      <c r="J12" s="249"/>
      <c r="K12" s="248"/>
      <c r="L12" s="249"/>
      <c r="M12" s="249"/>
      <c r="N12" s="250"/>
      <c r="O12" s="248"/>
      <c r="P12" s="251"/>
      <c r="Q12" s="251"/>
      <c r="R12" s="252"/>
      <c r="S12" s="251"/>
      <c r="T12" s="251"/>
      <c r="U12" s="251"/>
      <c r="V12" s="252"/>
      <c r="W12" s="251"/>
      <c r="X12" s="251"/>
      <c r="Y12" s="251"/>
      <c r="Z12" s="252"/>
      <c r="AA12" s="253"/>
      <c r="AB12" s="251"/>
      <c r="AC12" s="251"/>
      <c r="AD12" s="252"/>
      <c r="AE12" s="254"/>
      <c r="AF12" s="254"/>
    </row>
    <row r="13" spans="2:37" s="202" customFormat="1" ht="13.5" customHeight="1">
      <c r="B13" s="244"/>
      <c r="C13" s="245"/>
      <c r="D13" s="246"/>
      <c r="E13" s="244"/>
      <c r="F13" s="246"/>
      <c r="G13" s="247"/>
      <c r="H13" s="248"/>
      <c r="I13" s="248"/>
      <c r="J13" s="249"/>
      <c r="K13" s="248"/>
      <c r="L13" s="249"/>
      <c r="M13" s="249"/>
      <c r="N13" s="250"/>
      <c r="O13" s="248"/>
      <c r="P13" s="251"/>
      <c r="Q13" s="251"/>
      <c r="R13" s="252"/>
      <c r="S13" s="251"/>
      <c r="T13" s="251"/>
      <c r="U13" s="251"/>
      <c r="V13" s="252"/>
      <c r="W13" s="251"/>
      <c r="X13" s="251"/>
      <c r="Y13" s="251"/>
      <c r="Z13" s="252"/>
      <c r="AA13" s="253"/>
      <c r="AB13" s="251"/>
      <c r="AC13" s="251"/>
      <c r="AD13" s="252"/>
      <c r="AE13" s="254"/>
      <c r="AF13" s="254"/>
    </row>
    <row r="14" spans="2:37" s="202" customFormat="1" ht="13.5" customHeight="1">
      <c r="B14" s="244"/>
      <c r="C14" s="245"/>
      <c r="D14" s="246"/>
      <c r="E14" s="244"/>
      <c r="F14" s="246"/>
      <c r="G14" s="247"/>
      <c r="H14" s="248"/>
      <c r="I14" s="248"/>
      <c r="J14" s="249"/>
      <c r="K14" s="248"/>
      <c r="L14" s="249"/>
      <c r="M14" s="249"/>
      <c r="N14" s="250"/>
      <c r="O14" s="248"/>
      <c r="P14" s="251"/>
      <c r="Q14" s="251"/>
      <c r="R14" s="252"/>
      <c r="S14" s="251"/>
      <c r="T14" s="251"/>
      <c r="U14" s="251"/>
      <c r="V14" s="252"/>
      <c r="W14" s="251"/>
      <c r="X14" s="251"/>
      <c r="Y14" s="251"/>
      <c r="Z14" s="252"/>
      <c r="AA14" s="253"/>
      <c r="AB14" s="251"/>
      <c r="AC14" s="251"/>
      <c r="AD14" s="252"/>
      <c r="AE14" s="254"/>
      <c r="AF14" s="254"/>
    </row>
    <row r="15" spans="2:37" s="202" customFormat="1" ht="13.5" customHeight="1">
      <c r="B15" s="244"/>
      <c r="C15" s="245"/>
      <c r="D15" s="246"/>
      <c r="E15" s="244"/>
      <c r="F15" s="246"/>
      <c r="G15" s="247"/>
      <c r="H15" s="248"/>
      <c r="I15" s="248"/>
      <c r="J15" s="249"/>
      <c r="K15" s="248"/>
      <c r="L15" s="249"/>
      <c r="M15" s="249"/>
      <c r="N15" s="250"/>
      <c r="O15" s="248"/>
      <c r="P15" s="251"/>
      <c r="Q15" s="251"/>
      <c r="R15" s="252"/>
      <c r="S15" s="251"/>
      <c r="T15" s="251"/>
      <c r="U15" s="251"/>
      <c r="V15" s="252"/>
      <c r="W15" s="251"/>
      <c r="X15" s="251"/>
      <c r="Y15" s="251"/>
      <c r="Z15" s="252"/>
      <c r="AA15" s="253"/>
      <c r="AB15" s="251"/>
      <c r="AC15" s="251"/>
      <c r="AD15" s="252"/>
      <c r="AE15" s="254"/>
      <c r="AF15" s="254"/>
    </row>
    <row r="16" spans="2:37" s="202" customFormat="1" ht="13.5" customHeight="1">
      <c r="B16" s="244"/>
      <c r="C16" s="245"/>
      <c r="D16" s="246"/>
      <c r="E16" s="244"/>
      <c r="F16" s="246"/>
      <c r="G16" s="247"/>
      <c r="H16" s="248"/>
      <c r="I16" s="248"/>
      <c r="J16" s="249"/>
      <c r="K16" s="248"/>
      <c r="L16" s="249"/>
      <c r="M16" s="249"/>
      <c r="N16" s="250"/>
      <c r="O16" s="248"/>
      <c r="P16" s="251"/>
      <c r="Q16" s="251"/>
      <c r="R16" s="252"/>
      <c r="S16" s="251"/>
      <c r="T16" s="251"/>
      <c r="U16" s="251"/>
      <c r="V16" s="252"/>
      <c r="W16" s="251"/>
      <c r="X16" s="251"/>
      <c r="Y16" s="251"/>
      <c r="Z16" s="252"/>
      <c r="AA16" s="253"/>
      <c r="AB16" s="251"/>
      <c r="AC16" s="251"/>
      <c r="AD16" s="252"/>
      <c r="AE16" s="254"/>
      <c r="AF16" s="254"/>
    </row>
    <row r="17" spans="2:37" s="202" customFormat="1" ht="13.5" customHeight="1">
      <c r="B17" s="244"/>
      <c r="C17" s="245"/>
      <c r="D17" s="246"/>
      <c r="E17" s="244"/>
      <c r="F17" s="246"/>
      <c r="G17" s="247"/>
      <c r="H17" s="248"/>
      <c r="I17" s="248"/>
      <c r="J17" s="249"/>
      <c r="K17" s="248"/>
      <c r="L17" s="249"/>
      <c r="M17" s="249"/>
      <c r="N17" s="250"/>
      <c r="O17" s="248"/>
      <c r="P17" s="251"/>
      <c r="Q17" s="251"/>
      <c r="R17" s="252"/>
      <c r="S17" s="251"/>
      <c r="T17" s="251"/>
      <c r="U17" s="251"/>
      <c r="V17" s="252"/>
      <c r="W17" s="251"/>
      <c r="X17" s="251"/>
      <c r="Y17" s="251"/>
      <c r="Z17" s="252"/>
      <c r="AA17" s="253"/>
      <c r="AB17" s="251"/>
      <c r="AC17" s="251"/>
      <c r="AD17" s="252"/>
      <c r="AE17" s="254"/>
      <c r="AF17" s="254"/>
    </row>
    <row r="18" spans="2:37" ht="13.5" customHeight="1">
      <c r="B18" s="244"/>
      <c r="C18" s="245"/>
      <c r="D18" s="246"/>
      <c r="E18" s="244"/>
      <c r="F18" s="246"/>
      <c r="G18" s="247"/>
      <c r="H18" s="248"/>
      <c r="I18" s="248"/>
      <c r="J18" s="249"/>
      <c r="K18" s="248"/>
      <c r="L18" s="249"/>
      <c r="M18" s="249"/>
      <c r="N18" s="250"/>
      <c r="O18" s="248"/>
      <c r="P18" s="251"/>
      <c r="Q18" s="251"/>
      <c r="R18" s="252"/>
      <c r="S18" s="251"/>
      <c r="T18" s="251"/>
      <c r="U18" s="251"/>
      <c r="V18" s="252"/>
      <c r="W18" s="251"/>
      <c r="X18" s="251"/>
      <c r="Y18" s="251"/>
      <c r="Z18" s="252"/>
      <c r="AA18" s="253"/>
      <c r="AB18" s="251"/>
      <c r="AC18" s="251"/>
      <c r="AD18" s="252"/>
      <c r="AE18" s="254"/>
      <c r="AF18" s="254"/>
      <c r="AG18" s="213"/>
      <c r="AH18" s="213"/>
      <c r="AI18" s="213"/>
      <c r="AJ18" s="213"/>
      <c r="AK18" s="213"/>
    </row>
    <row r="19" spans="2:37" ht="13.5" customHeight="1">
      <c r="B19" s="244"/>
      <c r="C19" s="245"/>
      <c r="D19" s="246"/>
      <c r="E19" s="244"/>
      <c r="F19" s="246"/>
      <c r="G19" s="247"/>
      <c r="H19" s="248"/>
      <c r="I19" s="248"/>
      <c r="J19" s="249"/>
      <c r="K19" s="248"/>
      <c r="L19" s="249"/>
      <c r="M19" s="249"/>
      <c r="N19" s="250"/>
      <c r="O19" s="248"/>
      <c r="P19" s="251"/>
      <c r="Q19" s="251"/>
      <c r="R19" s="252"/>
      <c r="S19" s="251"/>
      <c r="T19" s="251"/>
      <c r="U19" s="251"/>
      <c r="V19" s="252"/>
      <c r="W19" s="251"/>
      <c r="X19" s="251"/>
      <c r="Y19" s="251"/>
      <c r="Z19" s="252"/>
      <c r="AA19" s="253"/>
      <c r="AB19" s="251"/>
      <c r="AC19" s="251"/>
      <c r="AD19" s="252"/>
      <c r="AE19" s="254"/>
      <c r="AF19" s="254"/>
    </row>
    <row r="20" spans="2:37" ht="13.5" customHeight="1">
      <c r="B20" s="244"/>
      <c r="C20" s="245"/>
      <c r="D20" s="246"/>
      <c r="E20" s="244"/>
      <c r="F20" s="246"/>
      <c r="G20" s="247"/>
      <c r="H20" s="248"/>
      <c r="I20" s="248"/>
      <c r="J20" s="249"/>
      <c r="K20" s="248"/>
      <c r="L20" s="249"/>
      <c r="M20" s="249"/>
      <c r="N20" s="250"/>
      <c r="O20" s="248"/>
      <c r="P20" s="251"/>
      <c r="Q20" s="251"/>
      <c r="R20" s="252"/>
      <c r="S20" s="251"/>
      <c r="T20" s="251"/>
      <c r="U20" s="251"/>
      <c r="V20" s="252"/>
      <c r="W20" s="251"/>
      <c r="X20" s="251"/>
      <c r="Y20" s="251"/>
      <c r="Z20" s="252"/>
      <c r="AA20" s="253"/>
      <c r="AB20" s="251"/>
      <c r="AC20" s="251"/>
      <c r="AD20" s="252"/>
      <c r="AE20" s="254"/>
      <c r="AF20" s="254"/>
    </row>
    <row r="21" spans="2:37" ht="13.5" customHeight="1">
      <c r="B21" s="244"/>
      <c r="C21" s="245"/>
      <c r="D21" s="246"/>
      <c r="E21" s="244"/>
      <c r="F21" s="246"/>
      <c r="G21" s="247"/>
      <c r="H21" s="248"/>
      <c r="I21" s="248"/>
      <c r="J21" s="249"/>
      <c r="K21" s="248"/>
      <c r="L21" s="249"/>
      <c r="M21" s="249"/>
      <c r="N21" s="250"/>
      <c r="O21" s="248"/>
      <c r="P21" s="251"/>
      <c r="Q21" s="251"/>
      <c r="R21" s="252"/>
      <c r="S21" s="251"/>
      <c r="T21" s="251"/>
      <c r="U21" s="251"/>
      <c r="V21" s="252"/>
      <c r="W21" s="251"/>
      <c r="X21" s="251"/>
      <c r="Y21" s="251"/>
      <c r="Z21" s="252"/>
      <c r="AA21" s="253"/>
      <c r="AB21" s="251"/>
      <c r="AC21" s="251"/>
      <c r="AD21" s="252"/>
      <c r="AE21" s="254"/>
      <c r="AF21" s="254"/>
    </row>
    <row r="22" spans="2:37">
      <c r="B22" s="244"/>
      <c r="C22" s="245"/>
      <c r="D22" s="246"/>
      <c r="E22" s="244"/>
      <c r="F22" s="246"/>
      <c r="G22" s="247"/>
      <c r="H22" s="248"/>
      <c r="I22" s="248"/>
      <c r="J22" s="249"/>
      <c r="K22" s="248"/>
      <c r="L22" s="249"/>
      <c r="M22" s="249"/>
      <c r="N22" s="250"/>
      <c r="O22" s="248"/>
      <c r="P22" s="251"/>
      <c r="Q22" s="251"/>
      <c r="R22" s="252"/>
      <c r="S22" s="251"/>
      <c r="T22" s="251"/>
      <c r="U22" s="251"/>
      <c r="V22" s="252"/>
      <c r="W22" s="251"/>
      <c r="X22" s="251"/>
      <c r="Y22" s="251"/>
      <c r="Z22" s="252"/>
      <c r="AA22" s="253"/>
      <c r="AB22" s="251"/>
      <c r="AC22" s="251"/>
      <c r="AD22" s="252"/>
      <c r="AE22" s="254"/>
      <c r="AF22" s="254"/>
    </row>
    <row r="23" spans="2:37">
      <c r="B23" s="244"/>
      <c r="C23" s="245"/>
      <c r="D23" s="246"/>
      <c r="E23" s="244"/>
      <c r="F23" s="246"/>
      <c r="G23" s="247"/>
      <c r="H23" s="248"/>
      <c r="I23" s="248"/>
      <c r="J23" s="249"/>
      <c r="K23" s="248"/>
      <c r="L23" s="249"/>
      <c r="M23" s="249"/>
      <c r="N23" s="250"/>
      <c r="O23" s="248"/>
      <c r="P23" s="251"/>
      <c r="Q23" s="251"/>
      <c r="R23" s="252"/>
      <c r="S23" s="251"/>
      <c r="T23" s="251"/>
      <c r="U23" s="251"/>
      <c r="V23" s="252"/>
      <c r="W23" s="251"/>
      <c r="X23" s="251"/>
      <c r="Y23" s="251"/>
      <c r="Z23" s="252"/>
      <c r="AA23" s="253"/>
      <c r="AB23" s="251"/>
      <c r="AC23" s="251"/>
      <c r="AD23" s="252"/>
      <c r="AE23" s="254"/>
      <c r="AF23" s="254"/>
    </row>
    <row r="24" spans="2:37">
      <c r="B24" s="244"/>
      <c r="C24" s="245"/>
      <c r="D24" s="246"/>
      <c r="E24" s="244"/>
      <c r="F24" s="246"/>
      <c r="G24" s="247"/>
      <c r="H24" s="248"/>
      <c r="I24" s="248"/>
      <c r="J24" s="249"/>
      <c r="K24" s="248"/>
      <c r="L24" s="249"/>
      <c r="M24" s="249"/>
      <c r="N24" s="250"/>
      <c r="O24" s="248"/>
      <c r="P24" s="251"/>
      <c r="Q24" s="251"/>
      <c r="R24" s="252"/>
      <c r="S24" s="251"/>
      <c r="T24" s="251"/>
      <c r="U24" s="251"/>
      <c r="V24" s="252"/>
      <c r="W24" s="251"/>
      <c r="X24" s="251"/>
      <c r="Y24" s="251"/>
      <c r="Z24" s="252"/>
      <c r="AA24" s="253"/>
      <c r="AB24" s="251"/>
      <c r="AC24" s="251"/>
      <c r="AD24" s="252"/>
      <c r="AE24" s="254"/>
      <c r="AF24" s="254"/>
    </row>
    <row r="25" spans="2:37">
      <c r="B25" s="244"/>
      <c r="C25" s="245"/>
      <c r="D25" s="246"/>
      <c r="E25" s="244"/>
      <c r="F25" s="246"/>
      <c r="G25" s="247"/>
      <c r="H25" s="248"/>
      <c r="I25" s="248"/>
      <c r="J25" s="249"/>
      <c r="K25" s="248"/>
      <c r="L25" s="249"/>
      <c r="M25" s="249"/>
      <c r="N25" s="250"/>
      <c r="O25" s="248"/>
      <c r="P25" s="251"/>
      <c r="Q25" s="251"/>
      <c r="R25" s="252"/>
      <c r="S25" s="251"/>
      <c r="T25" s="251"/>
      <c r="U25" s="251"/>
      <c r="V25" s="252"/>
      <c r="W25" s="251"/>
      <c r="X25" s="251"/>
      <c r="Y25" s="251"/>
      <c r="Z25" s="252"/>
      <c r="AA25" s="253"/>
      <c r="AB25" s="251"/>
      <c r="AC25" s="251"/>
      <c r="AD25" s="252"/>
      <c r="AE25" s="254"/>
      <c r="AF25" s="254"/>
    </row>
    <row r="26" spans="2:37">
      <c r="B26" s="244"/>
      <c r="C26" s="245"/>
      <c r="D26" s="246"/>
      <c r="E26" s="244"/>
      <c r="F26" s="246"/>
      <c r="G26" s="247"/>
      <c r="H26" s="248"/>
      <c r="I26" s="248"/>
      <c r="J26" s="249"/>
      <c r="K26" s="248"/>
      <c r="L26" s="249"/>
      <c r="M26" s="249"/>
      <c r="N26" s="250"/>
      <c r="O26" s="248"/>
      <c r="P26" s="251"/>
      <c r="Q26" s="251"/>
      <c r="R26" s="252"/>
      <c r="S26" s="251"/>
      <c r="T26" s="251"/>
      <c r="U26" s="251"/>
      <c r="V26" s="252"/>
      <c r="W26" s="251"/>
      <c r="X26" s="251"/>
      <c r="Y26" s="251"/>
      <c r="Z26" s="252"/>
      <c r="AA26" s="253"/>
      <c r="AB26" s="251"/>
      <c r="AC26" s="251"/>
      <c r="AD26" s="252"/>
      <c r="AE26" s="254"/>
      <c r="AF26" s="254"/>
    </row>
    <row r="27" spans="2:37" s="212" customFormat="1">
      <c r="B27" s="244"/>
      <c r="C27" s="245"/>
      <c r="D27" s="246"/>
      <c r="E27" s="244"/>
      <c r="F27" s="246"/>
      <c r="G27" s="247"/>
      <c r="H27" s="248"/>
      <c r="I27" s="248"/>
      <c r="J27" s="249"/>
      <c r="K27" s="248"/>
      <c r="L27" s="249"/>
      <c r="M27" s="249"/>
      <c r="N27" s="250"/>
      <c r="O27" s="248"/>
      <c r="P27" s="251"/>
      <c r="Q27" s="251"/>
      <c r="R27" s="252"/>
      <c r="S27" s="251"/>
      <c r="T27" s="251"/>
      <c r="U27" s="251"/>
      <c r="V27" s="252"/>
      <c r="W27" s="251"/>
      <c r="X27" s="251"/>
      <c r="Y27" s="251"/>
      <c r="Z27" s="252"/>
      <c r="AA27" s="253"/>
      <c r="AB27" s="251"/>
      <c r="AC27" s="251"/>
      <c r="AD27" s="252"/>
      <c r="AE27" s="254"/>
      <c r="AF27" s="254"/>
    </row>
    <row r="28" spans="2:37" s="212" customFormat="1">
      <c r="B28" s="244"/>
      <c r="C28" s="245"/>
      <c r="D28" s="246"/>
      <c r="E28" s="244"/>
      <c r="F28" s="246"/>
      <c r="G28" s="247"/>
      <c r="H28" s="248"/>
      <c r="I28" s="248"/>
      <c r="J28" s="249"/>
      <c r="K28" s="248"/>
      <c r="L28" s="249"/>
      <c r="M28" s="249"/>
      <c r="N28" s="250"/>
      <c r="O28" s="248"/>
      <c r="P28" s="251"/>
      <c r="Q28" s="251"/>
      <c r="R28" s="252"/>
      <c r="S28" s="251"/>
      <c r="T28" s="251"/>
      <c r="U28" s="251"/>
      <c r="V28" s="252"/>
      <c r="W28" s="251"/>
      <c r="X28" s="251"/>
      <c r="Y28" s="251"/>
      <c r="Z28" s="252"/>
      <c r="AA28" s="253"/>
      <c r="AB28" s="251"/>
      <c r="AC28" s="251"/>
      <c r="AD28" s="252"/>
      <c r="AE28" s="254"/>
      <c r="AF28" s="254"/>
    </row>
    <row r="29" spans="2:37" s="212" customFormat="1">
      <c r="B29" s="244"/>
      <c r="C29" s="245"/>
      <c r="D29" s="246"/>
      <c r="E29" s="244"/>
      <c r="F29" s="246"/>
      <c r="G29" s="247"/>
      <c r="H29" s="248"/>
      <c r="I29" s="248"/>
      <c r="J29" s="249"/>
      <c r="K29" s="248"/>
      <c r="L29" s="249"/>
      <c r="M29" s="249"/>
      <c r="N29" s="250"/>
      <c r="O29" s="248"/>
      <c r="P29" s="251"/>
      <c r="Q29" s="251"/>
      <c r="R29" s="252"/>
      <c r="S29" s="251"/>
      <c r="T29" s="251"/>
      <c r="U29" s="251"/>
      <c r="V29" s="252"/>
      <c r="W29" s="251"/>
      <c r="X29" s="251"/>
      <c r="Y29" s="251"/>
      <c r="Z29" s="252"/>
      <c r="AA29" s="253"/>
      <c r="AB29" s="251"/>
      <c r="AC29" s="251"/>
      <c r="AD29" s="252"/>
      <c r="AE29" s="254"/>
      <c r="AF29" s="254"/>
    </row>
    <row r="30" spans="2:37" s="212" customFormat="1">
      <c r="B30" s="244"/>
      <c r="C30" s="245"/>
      <c r="D30" s="246"/>
      <c r="E30" s="244"/>
      <c r="F30" s="246"/>
      <c r="G30" s="247"/>
      <c r="H30" s="248"/>
      <c r="I30" s="248"/>
      <c r="J30" s="249"/>
      <c r="K30" s="248"/>
      <c r="L30" s="249"/>
      <c r="M30" s="249"/>
      <c r="N30" s="250"/>
      <c r="O30" s="248"/>
      <c r="P30" s="251"/>
      <c r="Q30" s="251"/>
      <c r="R30" s="252"/>
      <c r="S30" s="251"/>
      <c r="T30" s="251"/>
      <c r="U30" s="251"/>
      <c r="V30" s="252"/>
      <c r="W30" s="251"/>
      <c r="X30" s="251"/>
      <c r="Y30" s="251"/>
      <c r="Z30" s="252"/>
      <c r="AA30" s="253"/>
      <c r="AB30" s="251"/>
      <c r="AC30" s="251"/>
      <c r="AD30" s="252"/>
      <c r="AE30" s="254"/>
      <c r="AF30" s="254"/>
    </row>
    <row r="31" spans="2:37" s="212" customFormat="1">
      <c r="B31" s="244"/>
      <c r="C31" s="245"/>
      <c r="D31" s="246"/>
      <c r="E31" s="244"/>
      <c r="F31" s="246"/>
      <c r="G31" s="247"/>
      <c r="H31" s="248"/>
      <c r="I31" s="248"/>
      <c r="J31" s="249"/>
      <c r="K31" s="248"/>
      <c r="L31" s="249"/>
      <c r="M31" s="249"/>
      <c r="N31" s="250"/>
      <c r="O31" s="248"/>
      <c r="P31" s="251"/>
      <c r="Q31" s="251"/>
      <c r="R31" s="252"/>
      <c r="S31" s="251"/>
      <c r="T31" s="251"/>
      <c r="U31" s="251"/>
      <c r="V31" s="252"/>
      <c r="W31" s="251"/>
      <c r="X31" s="251"/>
      <c r="Y31" s="251"/>
      <c r="Z31" s="252"/>
      <c r="AA31" s="253"/>
      <c r="AB31" s="251"/>
      <c r="AC31" s="251"/>
      <c r="AD31" s="252"/>
      <c r="AE31" s="254"/>
      <c r="AF31" s="254"/>
    </row>
    <row r="32" spans="2:37" s="212" customFormat="1" ht="13.5" customHeight="1">
      <c r="B32" s="244"/>
      <c r="C32" s="245"/>
      <c r="D32" s="246"/>
      <c r="E32" s="244"/>
      <c r="F32" s="246"/>
      <c r="G32" s="247"/>
      <c r="H32" s="248"/>
      <c r="I32" s="248"/>
      <c r="J32" s="249"/>
      <c r="K32" s="248"/>
      <c r="L32" s="249"/>
      <c r="M32" s="249"/>
      <c r="N32" s="250"/>
      <c r="O32" s="248"/>
      <c r="P32" s="251"/>
      <c r="Q32" s="251"/>
      <c r="R32" s="252"/>
      <c r="S32" s="251"/>
      <c r="T32" s="251"/>
      <c r="U32" s="251"/>
      <c r="V32" s="252"/>
      <c r="W32" s="251"/>
      <c r="X32" s="251"/>
      <c r="Y32" s="251"/>
      <c r="Z32" s="252"/>
      <c r="AA32" s="253"/>
      <c r="AB32" s="251"/>
      <c r="AC32" s="251"/>
      <c r="AD32" s="252"/>
      <c r="AE32" s="254"/>
      <c r="AF32" s="254"/>
    </row>
    <row r="33" spans="2:32" s="212" customFormat="1" ht="13.5" customHeight="1">
      <c r="B33" s="244"/>
      <c r="C33" s="245"/>
      <c r="D33" s="246"/>
      <c r="E33" s="244"/>
      <c r="F33" s="246"/>
      <c r="G33" s="247"/>
      <c r="H33" s="248"/>
      <c r="I33" s="248"/>
      <c r="J33" s="249"/>
      <c r="K33" s="248"/>
      <c r="L33" s="249"/>
      <c r="M33" s="249"/>
      <c r="N33" s="250"/>
      <c r="O33" s="248"/>
      <c r="P33" s="251"/>
      <c r="Q33" s="251"/>
      <c r="R33" s="252"/>
      <c r="S33" s="251"/>
      <c r="T33" s="251"/>
      <c r="U33" s="251"/>
      <c r="V33" s="252"/>
      <c r="W33" s="251"/>
      <c r="X33" s="251"/>
      <c r="Y33" s="251"/>
      <c r="Z33" s="252"/>
      <c r="AA33" s="253"/>
      <c r="AB33" s="251"/>
      <c r="AC33" s="251"/>
      <c r="AD33" s="252"/>
      <c r="AE33" s="254"/>
      <c r="AF33" s="254"/>
    </row>
    <row r="34" spans="2:32" s="212" customFormat="1" ht="13.5" customHeight="1">
      <c r="B34" s="244"/>
      <c r="C34" s="245"/>
      <c r="D34" s="246"/>
      <c r="E34" s="244"/>
      <c r="F34" s="246"/>
      <c r="G34" s="247"/>
      <c r="H34" s="248"/>
      <c r="I34" s="248"/>
      <c r="J34" s="249"/>
      <c r="K34" s="248"/>
      <c r="L34" s="249"/>
      <c r="M34" s="249"/>
      <c r="N34" s="250"/>
      <c r="O34" s="248"/>
      <c r="P34" s="251"/>
      <c r="Q34" s="251"/>
      <c r="R34" s="252"/>
      <c r="S34" s="251"/>
      <c r="T34" s="251"/>
      <c r="U34" s="251"/>
      <c r="V34" s="252"/>
      <c r="W34" s="251"/>
      <c r="X34" s="251"/>
      <c r="Y34" s="251"/>
      <c r="Z34" s="252"/>
      <c r="AA34" s="253"/>
      <c r="AB34" s="251"/>
      <c r="AC34" s="251"/>
      <c r="AD34" s="252"/>
      <c r="AE34" s="254"/>
      <c r="AF34" s="254"/>
    </row>
    <row r="35" spans="2:32" s="212" customFormat="1" ht="13.5" customHeight="1">
      <c r="B35" s="244"/>
      <c r="C35" s="245"/>
      <c r="D35" s="246"/>
      <c r="E35" s="244"/>
      <c r="F35" s="246"/>
      <c r="G35" s="247"/>
      <c r="H35" s="248"/>
      <c r="I35" s="248"/>
      <c r="J35" s="249"/>
      <c r="K35" s="248"/>
      <c r="L35" s="249"/>
      <c r="M35" s="249"/>
      <c r="N35" s="250"/>
      <c r="O35" s="248"/>
      <c r="P35" s="251"/>
      <c r="Q35" s="251"/>
      <c r="R35" s="252"/>
      <c r="S35" s="251"/>
      <c r="T35" s="251"/>
      <c r="U35" s="251"/>
      <c r="V35" s="252"/>
      <c r="W35" s="251"/>
      <c r="X35" s="251"/>
      <c r="Y35" s="251"/>
      <c r="Z35" s="252"/>
      <c r="AA35" s="253"/>
      <c r="AB35" s="251"/>
      <c r="AC35" s="251"/>
      <c r="AD35" s="252"/>
      <c r="AE35" s="254"/>
      <c r="AF35" s="254"/>
    </row>
    <row r="36" spans="2:32" s="212" customFormat="1" ht="13.5" customHeight="1">
      <c r="B36" s="244"/>
      <c r="C36" s="245"/>
      <c r="D36" s="246"/>
      <c r="E36" s="244"/>
      <c r="F36" s="246"/>
      <c r="G36" s="247"/>
      <c r="H36" s="248"/>
      <c r="I36" s="248"/>
      <c r="J36" s="249"/>
      <c r="K36" s="248"/>
      <c r="L36" s="249"/>
      <c r="M36" s="249"/>
      <c r="N36" s="250"/>
      <c r="O36" s="248"/>
      <c r="P36" s="251"/>
      <c r="Q36" s="251"/>
      <c r="R36" s="252"/>
      <c r="S36" s="251"/>
      <c r="T36" s="251"/>
      <c r="U36" s="251"/>
      <c r="V36" s="252"/>
      <c r="W36" s="251"/>
      <c r="X36" s="251"/>
      <c r="Y36" s="251"/>
      <c r="Z36" s="252"/>
      <c r="AA36" s="253"/>
      <c r="AB36" s="251"/>
      <c r="AC36" s="251"/>
      <c r="AD36" s="252"/>
      <c r="AE36" s="254"/>
      <c r="AF36" s="254"/>
    </row>
    <row r="37" spans="2:32" s="212" customFormat="1" ht="13.5" customHeight="1">
      <c r="B37" s="244"/>
      <c r="C37" s="245"/>
      <c r="D37" s="246"/>
      <c r="E37" s="244"/>
      <c r="F37" s="246"/>
      <c r="G37" s="247"/>
      <c r="H37" s="248"/>
      <c r="I37" s="248"/>
      <c r="J37" s="249"/>
      <c r="K37" s="248"/>
      <c r="L37" s="249"/>
      <c r="M37" s="249"/>
      <c r="N37" s="250"/>
      <c r="O37" s="248"/>
      <c r="P37" s="251"/>
      <c r="Q37" s="251"/>
      <c r="R37" s="252"/>
      <c r="S37" s="251"/>
      <c r="T37" s="251"/>
      <c r="U37" s="251"/>
      <c r="V37" s="252"/>
      <c r="W37" s="251"/>
      <c r="X37" s="251"/>
      <c r="Y37" s="251"/>
      <c r="Z37" s="252"/>
      <c r="AA37" s="253"/>
      <c r="AB37" s="251"/>
      <c r="AC37" s="251"/>
      <c r="AD37" s="252"/>
      <c r="AE37" s="254"/>
      <c r="AF37" s="254"/>
    </row>
    <row r="38" spans="2:32" s="212" customFormat="1" ht="13.5" customHeight="1">
      <c r="B38" s="244"/>
      <c r="C38" s="245"/>
      <c r="D38" s="246"/>
      <c r="E38" s="244"/>
      <c r="F38" s="246"/>
      <c r="G38" s="247"/>
      <c r="H38" s="248"/>
      <c r="I38" s="248"/>
      <c r="J38" s="249"/>
      <c r="K38" s="248"/>
      <c r="L38" s="249"/>
      <c r="M38" s="249"/>
      <c r="N38" s="250"/>
      <c r="O38" s="248"/>
      <c r="P38" s="251"/>
      <c r="Q38" s="251"/>
      <c r="R38" s="252"/>
      <c r="S38" s="251"/>
      <c r="T38" s="251"/>
      <c r="U38" s="251"/>
      <c r="V38" s="252"/>
      <c r="W38" s="251"/>
      <c r="X38" s="251"/>
      <c r="Y38" s="251"/>
      <c r="Z38" s="252"/>
      <c r="AA38" s="253"/>
      <c r="AB38" s="251"/>
      <c r="AC38" s="251"/>
      <c r="AD38" s="252"/>
      <c r="AE38" s="254"/>
      <c r="AF38" s="254"/>
    </row>
    <row r="39" spans="2:32" s="212" customFormat="1" ht="13.5" customHeight="1">
      <c r="B39" s="244"/>
      <c r="C39" s="245"/>
      <c r="D39" s="246"/>
      <c r="E39" s="244"/>
      <c r="F39" s="246"/>
      <c r="G39" s="247"/>
      <c r="H39" s="248"/>
      <c r="I39" s="248"/>
      <c r="J39" s="249"/>
      <c r="K39" s="248"/>
      <c r="L39" s="249"/>
      <c r="M39" s="249"/>
      <c r="N39" s="250"/>
      <c r="O39" s="248"/>
      <c r="P39" s="251"/>
      <c r="Q39" s="251"/>
      <c r="R39" s="252"/>
      <c r="S39" s="251"/>
      <c r="T39" s="251"/>
      <c r="U39" s="251"/>
      <c r="V39" s="252"/>
      <c r="W39" s="251"/>
      <c r="X39" s="251"/>
      <c r="Y39" s="251"/>
      <c r="Z39" s="252"/>
      <c r="AA39" s="253"/>
      <c r="AB39" s="251"/>
      <c r="AC39" s="251"/>
      <c r="AD39" s="252"/>
      <c r="AE39" s="254"/>
      <c r="AF39" s="254"/>
    </row>
    <row r="40" spans="2:32" s="212" customFormat="1" ht="13.5" customHeight="1">
      <c r="B40" s="244"/>
      <c r="C40" s="245"/>
      <c r="D40" s="246"/>
      <c r="E40" s="244"/>
      <c r="F40" s="246"/>
      <c r="G40" s="247"/>
      <c r="H40" s="248"/>
      <c r="I40" s="248"/>
      <c r="J40" s="249"/>
      <c r="K40" s="248"/>
      <c r="L40" s="249"/>
      <c r="M40" s="249"/>
      <c r="N40" s="250"/>
      <c r="O40" s="248"/>
      <c r="P40" s="251"/>
      <c r="Q40" s="251"/>
      <c r="R40" s="252"/>
      <c r="S40" s="251"/>
      <c r="T40" s="251"/>
      <c r="U40" s="251"/>
      <c r="V40" s="252"/>
      <c r="W40" s="251"/>
      <c r="X40" s="251"/>
      <c r="Y40" s="251"/>
      <c r="Z40" s="252"/>
      <c r="AA40" s="253"/>
      <c r="AB40" s="251"/>
      <c r="AC40" s="251"/>
      <c r="AD40" s="252"/>
      <c r="AE40" s="254"/>
      <c r="AF40" s="254"/>
    </row>
    <row r="41" spans="2:32" s="212" customFormat="1" ht="13.5" customHeight="1">
      <c r="B41" s="244"/>
      <c r="C41" s="245"/>
      <c r="D41" s="246"/>
      <c r="E41" s="244"/>
      <c r="F41" s="246"/>
      <c r="G41" s="247"/>
      <c r="H41" s="248"/>
      <c r="I41" s="248"/>
      <c r="J41" s="249"/>
      <c r="K41" s="248"/>
      <c r="L41" s="249"/>
      <c r="M41" s="249"/>
      <c r="N41" s="250"/>
      <c r="O41" s="248"/>
      <c r="P41" s="251"/>
      <c r="Q41" s="251"/>
      <c r="R41" s="252"/>
      <c r="S41" s="251"/>
      <c r="T41" s="251"/>
      <c r="U41" s="251"/>
      <c r="V41" s="252"/>
      <c r="W41" s="251"/>
      <c r="X41" s="251"/>
      <c r="Y41" s="251"/>
      <c r="Z41" s="252"/>
      <c r="AA41" s="253"/>
      <c r="AB41" s="251"/>
      <c r="AC41" s="251"/>
      <c r="AD41" s="252"/>
      <c r="AE41" s="254"/>
      <c r="AF41" s="254"/>
    </row>
    <row r="42" spans="2:32" s="212" customFormat="1" ht="13.5" customHeight="1">
      <c r="B42" s="244"/>
      <c r="C42" s="245"/>
      <c r="D42" s="246"/>
      <c r="E42" s="244"/>
      <c r="F42" s="246"/>
      <c r="G42" s="247"/>
      <c r="H42" s="248"/>
      <c r="I42" s="248"/>
      <c r="J42" s="249"/>
      <c r="K42" s="248"/>
      <c r="L42" s="249"/>
      <c r="M42" s="249"/>
      <c r="N42" s="250"/>
      <c r="O42" s="248"/>
      <c r="P42" s="251"/>
      <c r="Q42" s="251"/>
      <c r="R42" s="252"/>
      <c r="S42" s="251"/>
      <c r="T42" s="251"/>
      <c r="U42" s="251"/>
      <c r="V42" s="252"/>
      <c r="W42" s="251"/>
      <c r="X42" s="251"/>
      <c r="Y42" s="251"/>
      <c r="Z42" s="252"/>
      <c r="AA42" s="253"/>
      <c r="AB42" s="251"/>
      <c r="AC42" s="251"/>
      <c r="AD42" s="252"/>
      <c r="AE42" s="254"/>
      <c r="AF42" s="254"/>
    </row>
    <row r="43" spans="2:32" s="212" customFormat="1" ht="13.5" customHeight="1">
      <c r="B43" s="244"/>
      <c r="C43" s="245"/>
      <c r="D43" s="246"/>
      <c r="E43" s="244"/>
      <c r="F43" s="246"/>
      <c r="G43" s="247"/>
      <c r="H43" s="248"/>
      <c r="I43" s="248"/>
      <c r="J43" s="249"/>
      <c r="K43" s="248"/>
      <c r="L43" s="249"/>
      <c r="M43" s="249"/>
      <c r="N43" s="250"/>
      <c r="O43" s="248"/>
      <c r="P43" s="251"/>
      <c r="Q43" s="251"/>
      <c r="R43" s="252"/>
      <c r="S43" s="251"/>
      <c r="T43" s="251"/>
      <c r="U43" s="251"/>
      <c r="V43" s="252"/>
      <c r="W43" s="251"/>
      <c r="X43" s="251"/>
      <c r="Y43" s="251"/>
      <c r="Z43" s="252"/>
      <c r="AA43" s="253"/>
      <c r="AB43" s="251"/>
      <c r="AC43" s="251"/>
      <c r="AD43" s="252"/>
      <c r="AE43" s="254"/>
      <c r="AF43" s="254"/>
    </row>
    <row r="44" spans="2:32" s="212" customFormat="1" ht="13.5" customHeight="1">
      <c r="B44" s="244"/>
      <c r="C44" s="245"/>
      <c r="D44" s="246"/>
      <c r="E44" s="244"/>
      <c r="F44" s="246"/>
      <c r="G44" s="247"/>
      <c r="H44" s="248"/>
      <c r="I44" s="248"/>
      <c r="J44" s="249"/>
      <c r="K44" s="248"/>
      <c r="L44" s="249"/>
      <c r="M44" s="249"/>
      <c r="N44" s="250"/>
      <c r="O44" s="248"/>
      <c r="P44" s="251"/>
      <c r="Q44" s="251"/>
      <c r="R44" s="252"/>
      <c r="S44" s="251"/>
      <c r="T44" s="251"/>
      <c r="U44" s="251"/>
      <c r="V44" s="252"/>
      <c r="W44" s="251"/>
      <c r="X44" s="251"/>
      <c r="Y44" s="251"/>
      <c r="Z44" s="252"/>
      <c r="AA44" s="253"/>
      <c r="AB44" s="251"/>
      <c r="AC44" s="251"/>
      <c r="AD44" s="252"/>
      <c r="AE44" s="254"/>
      <c r="AF44" s="254"/>
    </row>
    <row r="45" spans="2:32" s="212" customFormat="1" ht="13.5" customHeight="1">
      <c r="B45" s="244"/>
      <c r="C45" s="245"/>
      <c r="D45" s="246"/>
      <c r="E45" s="244"/>
      <c r="F45" s="246"/>
      <c r="G45" s="247"/>
      <c r="H45" s="248"/>
      <c r="I45" s="248"/>
      <c r="J45" s="249"/>
      <c r="K45" s="248"/>
      <c r="L45" s="249"/>
      <c r="M45" s="249"/>
      <c r="N45" s="250"/>
      <c r="O45" s="248"/>
      <c r="P45" s="251"/>
      <c r="Q45" s="251"/>
      <c r="R45" s="252"/>
      <c r="S45" s="251"/>
      <c r="T45" s="251"/>
      <c r="U45" s="251"/>
      <c r="V45" s="252"/>
      <c r="W45" s="251"/>
      <c r="X45" s="251"/>
      <c r="Y45" s="251"/>
      <c r="Z45" s="252"/>
      <c r="AA45" s="253"/>
      <c r="AB45" s="251"/>
      <c r="AC45" s="251"/>
      <c r="AD45" s="252"/>
      <c r="AE45" s="254"/>
      <c r="AF45" s="254"/>
    </row>
    <row r="46" spans="2:32" s="212" customFormat="1" ht="13.5" customHeight="1">
      <c r="B46" s="244"/>
      <c r="C46" s="245"/>
      <c r="D46" s="246"/>
      <c r="E46" s="244"/>
      <c r="F46" s="246"/>
      <c r="G46" s="247"/>
      <c r="H46" s="248"/>
      <c r="I46" s="248"/>
      <c r="J46" s="249"/>
      <c r="K46" s="248"/>
      <c r="L46" s="249"/>
      <c r="M46" s="249"/>
      <c r="N46" s="250"/>
      <c r="O46" s="248"/>
      <c r="P46" s="251"/>
      <c r="Q46" s="251"/>
      <c r="R46" s="252"/>
      <c r="S46" s="251"/>
      <c r="T46" s="251"/>
      <c r="U46" s="251"/>
      <c r="V46" s="252"/>
      <c r="W46" s="251"/>
      <c r="X46" s="251"/>
      <c r="Y46" s="251"/>
      <c r="Z46" s="252"/>
      <c r="AA46" s="253"/>
      <c r="AB46" s="251"/>
      <c r="AC46" s="251"/>
      <c r="AD46" s="252"/>
      <c r="AE46" s="254"/>
      <c r="AF46" s="254"/>
    </row>
    <row r="47" spans="2:32" s="212" customFormat="1" ht="13.5" customHeight="1">
      <c r="B47" s="244"/>
      <c r="C47" s="245"/>
      <c r="D47" s="246"/>
      <c r="E47" s="244"/>
      <c r="F47" s="246"/>
      <c r="G47" s="247"/>
      <c r="H47" s="248"/>
      <c r="I47" s="248"/>
      <c r="J47" s="249"/>
      <c r="K47" s="248"/>
      <c r="L47" s="249"/>
      <c r="M47" s="249"/>
      <c r="N47" s="250"/>
      <c r="O47" s="248"/>
      <c r="P47" s="251"/>
      <c r="Q47" s="251"/>
      <c r="R47" s="252"/>
      <c r="S47" s="251"/>
      <c r="T47" s="251"/>
      <c r="U47" s="251"/>
      <c r="V47" s="252"/>
      <c r="W47" s="251"/>
      <c r="X47" s="251"/>
      <c r="Y47" s="251"/>
      <c r="Z47" s="252"/>
      <c r="AA47" s="253"/>
      <c r="AB47" s="251"/>
      <c r="AC47" s="251"/>
      <c r="AD47" s="252"/>
      <c r="AE47" s="254"/>
      <c r="AF47" s="254"/>
    </row>
    <row r="48" spans="2:32" s="212" customFormat="1" ht="13.5" customHeight="1">
      <c r="B48" s="244"/>
      <c r="C48" s="245"/>
      <c r="D48" s="246"/>
      <c r="E48" s="244"/>
      <c r="F48" s="246"/>
      <c r="G48" s="247"/>
      <c r="H48" s="248"/>
      <c r="I48" s="248"/>
      <c r="J48" s="249"/>
      <c r="K48" s="248"/>
      <c r="L48" s="249"/>
      <c r="M48" s="249"/>
      <c r="N48" s="250"/>
      <c r="O48" s="248"/>
      <c r="P48" s="251"/>
      <c r="Q48" s="251"/>
      <c r="R48" s="252"/>
      <c r="S48" s="251"/>
      <c r="T48" s="251"/>
      <c r="U48" s="251"/>
      <c r="V48" s="252"/>
      <c r="W48" s="251"/>
      <c r="X48" s="251"/>
      <c r="Y48" s="251"/>
      <c r="Z48" s="252"/>
      <c r="AA48" s="253"/>
      <c r="AB48" s="251"/>
      <c r="AC48" s="251"/>
      <c r="AD48" s="252"/>
      <c r="AE48" s="254"/>
      <c r="AF48" s="254"/>
    </row>
    <row r="49" spans="2:32" s="212" customFormat="1" ht="13.5" customHeight="1">
      <c r="B49" s="244"/>
      <c r="C49" s="245"/>
      <c r="D49" s="246"/>
      <c r="E49" s="244"/>
      <c r="F49" s="246"/>
      <c r="G49" s="247"/>
      <c r="H49" s="248"/>
      <c r="I49" s="248"/>
      <c r="J49" s="249"/>
      <c r="K49" s="248"/>
      <c r="L49" s="249"/>
      <c r="M49" s="249"/>
      <c r="N49" s="250"/>
      <c r="O49" s="248"/>
      <c r="P49" s="251"/>
      <c r="Q49" s="251"/>
      <c r="R49" s="252"/>
      <c r="S49" s="251"/>
      <c r="T49" s="251"/>
      <c r="U49" s="251"/>
      <c r="V49" s="252"/>
      <c r="W49" s="251"/>
      <c r="X49" s="251"/>
      <c r="Y49" s="251"/>
      <c r="Z49" s="252"/>
      <c r="AA49" s="253"/>
      <c r="AB49" s="251"/>
      <c r="AC49" s="251"/>
      <c r="AD49" s="252"/>
      <c r="AE49" s="254"/>
      <c r="AF49" s="254"/>
    </row>
    <row r="50" spans="2:32" s="212" customFormat="1" ht="13.5" customHeight="1">
      <c r="B50" s="244"/>
      <c r="C50" s="245"/>
      <c r="D50" s="246"/>
      <c r="E50" s="244"/>
      <c r="F50" s="246"/>
      <c r="G50" s="247"/>
      <c r="H50" s="248"/>
      <c r="I50" s="248"/>
      <c r="J50" s="249"/>
      <c r="K50" s="248"/>
      <c r="L50" s="249"/>
      <c r="M50" s="249"/>
      <c r="N50" s="250"/>
      <c r="O50" s="248"/>
      <c r="P50" s="251"/>
      <c r="Q50" s="251"/>
      <c r="R50" s="252"/>
      <c r="S50" s="251"/>
      <c r="T50" s="251"/>
      <c r="U50" s="251"/>
      <c r="V50" s="252"/>
      <c r="W50" s="251"/>
      <c r="X50" s="251"/>
      <c r="Y50" s="251"/>
      <c r="Z50" s="252"/>
      <c r="AA50" s="253"/>
      <c r="AB50" s="251"/>
      <c r="AC50" s="251"/>
      <c r="AD50" s="252"/>
      <c r="AE50" s="254"/>
      <c r="AF50" s="254"/>
    </row>
    <row r="51" spans="2:32" s="212" customFormat="1" ht="13.5" customHeight="1">
      <c r="B51" s="244"/>
      <c r="C51" s="245"/>
      <c r="D51" s="246"/>
      <c r="E51" s="244"/>
      <c r="F51" s="246"/>
      <c r="G51" s="247"/>
      <c r="H51" s="248"/>
      <c r="I51" s="248"/>
      <c r="J51" s="249"/>
      <c r="K51" s="248"/>
      <c r="L51" s="249"/>
      <c r="M51" s="249"/>
      <c r="N51" s="250"/>
      <c r="O51" s="248"/>
      <c r="P51" s="251"/>
      <c r="Q51" s="251"/>
      <c r="R51" s="252"/>
      <c r="S51" s="251"/>
      <c r="T51" s="251"/>
      <c r="U51" s="251"/>
      <c r="V51" s="252"/>
      <c r="W51" s="251"/>
      <c r="X51" s="251"/>
      <c r="Y51" s="251"/>
      <c r="Z51" s="252"/>
      <c r="AA51" s="253"/>
      <c r="AB51" s="251"/>
      <c r="AC51" s="251"/>
      <c r="AD51" s="252"/>
      <c r="AE51" s="254"/>
      <c r="AF51" s="254"/>
    </row>
    <row r="52" spans="2:32" s="212" customFormat="1" ht="13.5" customHeight="1">
      <c r="B52" s="244"/>
      <c r="C52" s="245"/>
      <c r="D52" s="246"/>
      <c r="E52" s="244"/>
      <c r="F52" s="246"/>
      <c r="G52" s="247"/>
      <c r="H52" s="248"/>
      <c r="I52" s="248"/>
      <c r="J52" s="249"/>
      <c r="K52" s="248"/>
      <c r="L52" s="249"/>
      <c r="M52" s="249"/>
      <c r="N52" s="250"/>
      <c r="O52" s="248"/>
      <c r="P52" s="251"/>
      <c r="Q52" s="251"/>
      <c r="R52" s="252"/>
      <c r="S52" s="251"/>
      <c r="T52" s="251"/>
      <c r="U52" s="251"/>
      <c r="V52" s="252"/>
      <c r="W52" s="251"/>
      <c r="X52" s="251"/>
      <c r="Y52" s="251"/>
      <c r="Z52" s="252"/>
      <c r="AA52" s="253"/>
      <c r="AB52" s="251"/>
      <c r="AC52" s="251"/>
      <c r="AD52" s="252"/>
      <c r="AE52" s="254"/>
      <c r="AF52" s="254"/>
    </row>
    <row r="53" spans="2:32" s="212" customFormat="1" ht="13.5" customHeight="1">
      <c r="B53" s="244"/>
      <c r="C53" s="245"/>
      <c r="D53" s="246"/>
      <c r="E53" s="244"/>
      <c r="F53" s="246"/>
      <c r="G53" s="247"/>
      <c r="H53" s="248"/>
      <c r="I53" s="248"/>
      <c r="J53" s="249"/>
      <c r="K53" s="248"/>
      <c r="L53" s="249"/>
      <c r="M53" s="249"/>
      <c r="N53" s="250"/>
      <c r="O53" s="248"/>
      <c r="P53" s="251"/>
      <c r="Q53" s="251"/>
      <c r="R53" s="252"/>
      <c r="S53" s="251"/>
      <c r="T53" s="251"/>
      <c r="U53" s="251"/>
      <c r="V53" s="252"/>
      <c r="W53" s="251"/>
      <c r="X53" s="251"/>
      <c r="Y53" s="251"/>
      <c r="Z53" s="252"/>
      <c r="AA53" s="253"/>
      <c r="AB53" s="251"/>
      <c r="AC53" s="251"/>
      <c r="AD53" s="252"/>
      <c r="AE53" s="254"/>
      <c r="AF53" s="254"/>
    </row>
    <row r="54" spans="2:32" s="212" customFormat="1" ht="13.5" customHeight="1">
      <c r="B54" s="244"/>
      <c r="C54" s="245"/>
      <c r="D54" s="246"/>
      <c r="E54" s="244"/>
      <c r="F54" s="246"/>
      <c r="G54" s="247"/>
      <c r="H54" s="248"/>
      <c r="I54" s="248"/>
      <c r="J54" s="249"/>
      <c r="K54" s="248"/>
      <c r="L54" s="249"/>
      <c r="M54" s="249"/>
      <c r="N54" s="250"/>
      <c r="O54" s="248"/>
      <c r="P54" s="251"/>
      <c r="Q54" s="251"/>
      <c r="R54" s="252"/>
      <c r="S54" s="251"/>
      <c r="T54" s="251"/>
      <c r="U54" s="251"/>
      <c r="V54" s="252"/>
      <c r="W54" s="251"/>
      <c r="X54" s="251"/>
      <c r="Y54" s="251"/>
      <c r="Z54" s="252"/>
      <c r="AA54" s="253"/>
      <c r="AB54" s="251"/>
      <c r="AC54" s="251"/>
      <c r="AD54" s="252"/>
      <c r="AE54" s="254"/>
      <c r="AF54" s="254"/>
    </row>
    <row r="55" spans="2:32" s="212" customFormat="1" ht="13.5" customHeight="1">
      <c r="B55" s="244"/>
      <c r="C55" s="245"/>
      <c r="D55" s="246"/>
      <c r="E55" s="244"/>
      <c r="F55" s="246"/>
      <c r="G55" s="247"/>
      <c r="H55" s="248"/>
      <c r="I55" s="248"/>
      <c r="J55" s="249"/>
      <c r="K55" s="248"/>
      <c r="L55" s="249"/>
      <c r="M55" s="249"/>
      <c r="N55" s="250"/>
      <c r="O55" s="248"/>
      <c r="P55" s="251"/>
      <c r="Q55" s="251"/>
      <c r="R55" s="252"/>
      <c r="S55" s="251"/>
      <c r="T55" s="251"/>
      <c r="U55" s="251"/>
      <c r="V55" s="252"/>
      <c r="W55" s="251"/>
      <c r="X55" s="251"/>
      <c r="Y55" s="251"/>
      <c r="Z55" s="252"/>
      <c r="AA55" s="253"/>
      <c r="AB55" s="251"/>
      <c r="AC55" s="251"/>
      <c r="AD55" s="252"/>
      <c r="AE55" s="254"/>
      <c r="AF55" s="254"/>
    </row>
    <row r="56" spans="2:32" s="212" customFormat="1" ht="13.5" customHeight="1">
      <c r="B56" s="244"/>
      <c r="C56" s="245"/>
      <c r="D56" s="246"/>
      <c r="E56" s="244"/>
      <c r="F56" s="246"/>
      <c r="G56" s="247"/>
      <c r="H56" s="248"/>
      <c r="I56" s="248"/>
      <c r="J56" s="249"/>
      <c r="K56" s="248"/>
      <c r="L56" s="249"/>
      <c r="M56" s="249"/>
      <c r="N56" s="250"/>
      <c r="O56" s="248"/>
      <c r="P56" s="251"/>
      <c r="Q56" s="251"/>
      <c r="R56" s="252"/>
      <c r="S56" s="251"/>
      <c r="T56" s="251"/>
      <c r="U56" s="251"/>
      <c r="V56" s="252"/>
      <c r="W56" s="251"/>
      <c r="X56" s="251"/>
      <c r="Y56" s="251"/>
      <c r="Z56" s="252"/>
      <c r="AA56" s="253"/>
      <c r="AB56" s="251"/>
      <c r="AC56" s="251"/>
      <c r="AD56" s="252"/>
      <c r="AE56" s="254"/>
      <c r="AF56" s="254"/>
    </row>
    <row r="57" spans="2:32" ht="13.5" customHeight="1">
      <c r="B57" s="244"/>
      <c r="C57" s="245"/>
      <c r="D57" s="246"/>
      <c r="E57" s="244"/>
      <c r="F57" s="246"/>
      <c r="G57" s="247"/>
      <c r="H57" s="248"/>
      <c r="I57" s="248"/>
      <c r="J57" s="249"/>
      <c r="K57" s="248"/>
      <c r="L57" s="249"/>
      <c r="M57" s="249"/>
      <c r="N57" s="250"/>
      <c r="O57" s="248"/>
      <c r="P57" s="251"/>
      <c r="Q57" s="251"/>
      <c r="R57" s="252"/>
      <c r="S57" s="251"/>
      <c r="T57" s="251"/>
      <c r="U57" s="251"/>
      <c r="V57" s="252"/>
      <c r="W57" s="251"/>
      <c r="X57" s="251"/>
      <c r="Y57" s="251"/>
      <c r="Z57" s="252"/>
      <c r="AA57" s="253"/>
      <c r="AB57" s="251"/>
      <c r="AC57" s="251"/>
      <c r="AD57" s="252"/>
      <c r="AE57" s="254"/>
      <c r="AF57" s="254"/>
    </row>
    <row r="58" spans="2:32" ht="13.5" customHeight="1">
      <c r="B58" s="244"/>
      <c r="C58" s="245"/>
      <c r="D58" s="246"/>
      <c r="E58" s="244"/>
      <c r="F58" s="246"/>
      <c r="G58" s="247"/>
      <c r="H58" s="248"/>
      <c r="I58" s="248"/>
      <c r="J58" s="249"/>
      <c r="K58" s="248"/>
      <c r="L58" s="249"/>
      <c r="M58" s="249"/>
      <c r="N58" s="250"/>
      <c r="O58" s="248"/>
      <c r="P58" s="251"/>
      <c r="Q58" s="251"/>
      <c r="R58" s="252"/>
      <c r="S58" s="251"/>
      <c r="T58" s="251"/>
      <c r="U58" s="251"/>
      <c r="V58" s="252"/>
      <c r="W58" s="251"/>
      <c r="X58" s="251"/>
      <c r="Y58" s="251"/>
      <c r="Z58" s="252"/>
      <c r="AA58" s="253"/>
      <c r="AB58" s="251"/>
      <c r="AC58" s="251"/>
      <c r="AD58" s="252"/>
      <c r="AE58" s="254"/>
      <c r="AF58" s="254"/>
    </row>
    <row r="59" spans="2:32" ht="13.5" customHeight="1">
      <c r="B59" s="244"/>
      <c r="C59" s="245"/>
      <c r="D59" s="246"/>
      <c r="E59" s="244"/>
      <c r="F59" s="246"/>
      <c r="G59" s="247"/>
      <c r="H59" s="248"/>
      <c r="I59" s="248"/>
      <c r="J59" s="249"/>
      <c r="K59" s="248"/>
      <c r="L59" s="249"/>
      <c r="M59" s="249"/>
      <c r="N59" s="250"/>
      <c r="O59" s="248"/>
      <c r="P59" s="251"/>
      <c r="Q59" s="251"/>
      <c r="R59" s="252"/>
      <c r="S59" s="251"/>
      <c r="T59" s="251"/>
      <c r="U59" s="251"/>
      <c r="V59" s="252"/>
      <c r="W59" s="251"/>
      <c r="X59" s="251"/>
      <c r="Y59" s="251"/>
      <c r="Z59" s="252"/>
      <c r="AA59" s="253"/>
      <c r="AB59" s="251"/>
      <c r="AC59" s="251"/>
      <c r="AD59" s="252"/>
      <c r="AE59" s="254"/>
      <c r="AF59" s="254"/>
    </row>
    <row r="60" spans="2:32" ht="13.5" customHeight="1">
      <c r="B60" s="244"/>
      <c r="C60" s="245"/>
      <c r="D60" s="246"/>
      <c r="E60" s="244"/>
      <c r="F60" s="246"/>
      <c r="G60" s="247"/>
      <c r="H60" s="248"/>
      <c r="I60" s="248"/>
      <c r="J60" s="249"/>
      <c r="K60" s="248"/>
      <c r="L60" s="249"/>
      <c r="M60" s="249"/>
      <c r="N60" s="250"/>
      <c r="O60" s="248"/>
      <c r="P60" s="251"/>
      <c r="Q60" s="251"/>
      <c r="R60" s="252"/>
      <c r="S60" s="251"/>
      <c r="T60" s="251"/>
      <c r="U60" s="251"/>
      <c r="V60" s="252"/>
      <c r="W60" s="251"/>
      <c r="X60" s="251"/>
      <c r="Y60" s="251"/>
      <c r="Z60" s="252"/>
      <c r="AA60" s="253"/>
      <c r="AB60" s="251"/>
      <c r="AC60" s="251"/>
      <c r="AD60" s="252"/>
      <c r="AE60" s="254"/>
      <c r="AF60" s="254"/>
    </row>
    <row r="61" spans="2:32" ht="13.5" customHeight="1">
      <c r="B61" s="244"/>
      <c r="C61" s="245"/>
      <c r="D61" s="246"/>
      <c r="E61" s="244"/>
      <c r="F61" s="246"/>
      <c r="G61" s="247"/>
      <c r="H61" s="248"/>
      <c r="I61" s="248"/>
      <c r="J61" s="249"/>
      <c r="K61" s="248"/>
      <c r="L61" s="249"/>
      <c r="M61" s="249"/>
      <c r="N61" s="250"/>
      <c r="O61" s="248"/>
      <c r="P61" s="251"/>
      <c r="Q61" s="251"/>
      <c r="R61" s="252"/>
      <c r="S61" s="251"/>
      <c r="T61" s="251"/>
      <c r="U61" s="251"/>
      <c r="V61" s="252"/>
      <c r="W61" s="251"/>
      <c r="X61" s="251"/>
      <c r="Y61" s="251"/>
      <c r="Z61" s="252"/>
      <c r="AA61" s="253"/>
      <c r="AB61" s="251"/>
      <c r="AC61" s="251"/>
      <c r="AD61" s="252"/>
      <c r="AE61" s="254"/>
      <c r="AF61" s="254"/>
    </row>
    <row r="62" spans="2:32" ht="13.5" customHeight="1">
      <c r="B62" s="244"/>
      <c r="C62" s="245"/>
      <c r="D62" s="246"/>
      <c r="E62" s="244"/>
      <c r="F62" s="246"/>
      <c r="G62" s="247"/>
      <c r="H62" s="248"/>
      <c r="I62" s="248"/>
      <c r="J62" s="249"/>
      <c r="K62" s="248"/>
      <c r="L62" s="249"/>
      <c r="M62" s="249"/>
      <c r="N62" s="250"/>
      <c r="O62" s="248"/>
      <c r="P62" s="251"/>
      <c r="Q62" s="251"/>
      <c r="R62" s="252"/>
      <c r="S62" s="251"/>
      <c r="T62" s="251"/>
      <c r="U62" s="251"/>
      <c r="V62" s="252"/>
      <c r="W62" s="251"/>
      <c r="X62" s="251"/>
      <c r="Y62" s="251"/>
      <c r="Z62" s="252"/>
      <c r="AA62" s="253"/>
      <c r="AB62" s="251"/>
      <c r="AC62" s="251"/>
      <c r="AD62" s="252"/>
      <c r="AE62" s="254"/>
      <c r="AF62" s="254"/>
    </row>
    <row r="63" spans="2:32" ht="13.5" customHeight="1">
      <c r="B63" s="244"/>
      <c r="C63" s="245"/>
      <c r="D63" s="246"/>
      <c r="E63" s="244"/>
      <c r="F63" s="246"/>
      <c r="G63" s="247"/>
      <c r="H63" s="248"/>
      <c r="I63" s="248"/>
      <c r="J63" s="249"/>
      <c r="K63" s="248"/>
      <c r="L63" s="249"/>
      <c r="M63" s="249"/>
      <c r="N63" s="250"/>
      <c r="O63" s="248"/>
      <c r="P63" s="251"/>
      <c r="Q63" s="251"/>
      <c r="R63" s="252"/>
      <c r="S63" s="251"/>
      <c r="T63" s="251"/>
      <c r="U63" s="251"/>
      <c r="V63" s="252"/>
      <c r="W63" s="251"/>
      <c r="X63" s="251"/>
      <c r="Y63" s="251"/>
      <c r="Z63" s="252"/>
      <c r="AA63" s="253"/>
      <c r="AB63" s="251"/>
      <c r="AC63" s="251"/>
      <c r="AD63" s="252"/>
      <c r="AE63" s="254"/>
      <c r="AF63" s="254"/>
    </row>
    <row r="64" spans="2:32" ht="13.5" customHeight="1">
      <c r="B64" s="244"/>
      <c r="C64" s="245"/>
      <c r="D64" s="246"/>
      <c r="E64" s="244"/>
      <c r="F64" s="246"/>
      <c r="G64" s="247"/>
      <c r="H64" s="248"/>
      <c r="I64" s="248"/>
      <c r="J64" s="249"/>
      <c r="K64" s="248"/>
      <c r="L64" s="249"/>
      <c r="M64" s="249"/>
      <c r="N64" s="250"/>
      <c r="O64" s="248"/>
      <c r="P64" s="251"/>
      <c r="Q64" s="251"/>
      <c r="R64" s="252"/>
      <c r="S64" s="251"/>
      <c r="T64" s="251"/>
      <c r="U64" s="251"/>
      <c r="V64" s="252"/>
      <c r="W64" s="251"/>
      <c r="X64" s="251"/>
      <c r="Y64" s="251"/>
      <c r="Z64" s="252"/>
      <c r="AA64" s="253"/>
      <c r="AB64" s="251"/>
      <c r="AC64" s="251"/>
      <c r="AD64" s="252"/>
      <c r="AE64" s="254"/>
      <c r="AF64" s="254"/>
    </row>
    <row r="65" spans="2:32" ht="13.5" customHeight="1">
      <c r="B65" s="244"/>
      <c r="C65" s="245"/>
      <c r="D65" s="246"/>
      <c r="E65" s="244"/>
      <c r="F65" s="246"/>
      <c r="G65" s="247"/>
      <c r="H65" s="248"/>
      <c r="I65" s="248"/>
      <c r="J65" s="249"/>
      <c r="K65" s="248"/>
      <c r="L65" s="249"/>
      <c r="M65" s="249"/>
      <c r="N65" s="250"/>
      <c r="O65" s="248"/>
      <c r="P65" s="251"/>
      <c r="Q65" s="251"/>
      <c r="R65" s="252"/>
      <c r="S65" s="251"/>
      <c r="T65" s="251"/>
      <c r="U65" s="251"/>
      <c r="V65" s="252"/>
      <c r="W65" s="251"/>
      <c r="X65" s="251"/>
      <c r="Y65" s="251"/>
      <c r="Z65" s="252"/>
      <c r="AA65" s="253"/>
      <c r="AB65" s="251"/>
      <c r="AC65" s="251"/>
      <c r="AD65" s="252"/>
      <c r="AE65" s="254"/>
      <c r="AF65" s="254"/>
    </row>
    <row r="66" spans="2:32" ht="13.5" customHeight="1">
      <c r="B66" s="244"/>
      <c r="C66" s="245"/>
      <c r="D66" s="246"/>
      <c r="E66" s="244"/>
      <c r="F66" s="246"/>
      <c r="G66" s="247"/>
      <c r="H66" s="248"/>
      <c r="I66" s="248"/>
      <c r="J66" s="249"/>
      <c r="K66" s="248"/>
      <c r="L66" s="249"/>
      <c r="M66" s="249"/>
      <c r="N66" s="250"/>
      <c r="O66" s="248"/>
      <c r="P66" s="251"/>
      <c r="Q66" s="251"/>
      <c r="R66" s="252"/>
      <c r="S66" s="251"/>
      <c r="T66" s="251"/>
      <c r="U66" s="251"/>
      <c r="V66" s="252"/>
      <c r="W66" s="251"/>
      <c r="X66" s="251"/>
      <c r="Y66" s="251"/>
      <c r="Z66" s="252"/>
      <c r="AA66" s="253"/>
      <c r="AB66" s="251"/>
      <c r="AC66" s="251"/>
      <c r="AD66" s="252"/>
      <c r="AE66" s="254"/>
      <c r="AF66" s="254"/>
    </row>
    <row r="67" spans="2:32" ht="13.5" customHeight="1">
      <c r="B67" s="244"/>
      <c r="C67" s="245"/>
      <c r="D67" s="246"/>
      <c r="E67" s="244"/>
      <c r="F67" s="246"/>
      <c r="G67" s="247"/>
      <c r="H67" s="248"/>
      <c r="I67" s="248"/>
      <c r="J67" s="249"/>
      <c r="K67" s="248"/>
      <c r="L67" s="249"/>
      <c r="M67" s="249"/>
      <c r="N67" s="250"/>
      <c r="O67" s="248"/>
      <c r="P67" s="251"/>
      <c r="Q67" s="251"/>
      <c r="R67" s="252"/>
      <c r="S67" s="251"/>
      <c r="T67" s="251"/>
      <c r="U67" s="251"/>
      <c r="V67" s="252"/>
      <c r="W67" s="251"/>
      <c r="X67" s="251"/>
      <c r="Y67" s="251"/>
      <c r="Z67" s="252"/>
      <c r="AA67" s="253"/>
      <c r="AB67" s="251"/>
      <c r="AC67" s="251"/>
      <c r="AD67" s="252"/>
      <c r="AE67" s="254"/>
      <c r="AF67" s="254"/>
    </row>
    <row r="68" spans="2:32" ht="13.5" customHeight="1">
      <c r="B68" s="244"/>
      <c r="C68" s="245"/>
      <c r="D68" s="246"/>
      <c r="E68" s="244"/>
      <c r="F68" s="246"/>
      <c r="G68" s="247"/>
      <c r="H68" s="248"/>
      <c r="I68" s="248"/>
      <c r="J68" s="249"/>
      <c r="K68" s="248"/>
      <c r="L68" s="249"/>
      <c r="M68" s="249"/>
      <c r="N68" s="250"/>
      <c r="O68" s="248"/>
      <c r="P68" s="251"/>
      <c r="Q68" s="251"/>
      <c r="R68" s="252"/>
      <c r="S68" s="251"/>
      <c r="T68" s="251"/>
      <c r="U68" s="251"/>
      <c r="V68" s="252"/>
      <c r="W68" s="251"/>
      <c r="X68" s="251"/>
      <c r="Y68" s="251"/>
      <c r="Z68" s="252"/>
      <c r="AA68" s="253"/>
      <c r="AB68" s="251"/>
      <c r="AC68" s="251"/>
      <c r="AD68" s="252"/>
      <c r="AE68" s="254"/>
      <c r="AF68" s="254"/>
    </row>
    <row r="69" spans="2:32" ht="13.5" customHeight="1">
      <c r="B69" s="244"/>
      <c r="C69" s="245"/>
      <c r="D69" s="246"/>
      <c r="E69" s="244"/>
      <c r="F69" s="246"/>
      <c r="G69" s="247"/>
      <c r="H69" s="248"/>
      <c r="I69" s="248"/>
      <c r="J69" s="249"/>
      <c r="K69" s="248"/>
      <c r="L69" s="249"/>
      <c r="M69" s="249"/>
      <c r="N69" s="250"/>
      <c r="O69" s="248"/>
      <c r="P69" s="251"/>
      <c r="Q69" s="251"/>
      <c r="R69" s="252"/>
      <c r="S69" s="251"/>
      <c r="T69" s="251"/>
      <c r="U69" s="251"/>
      <c r="V69" s="252"/>
      <c r="W69" s="251"/>
      <c r="X69" s="251"/>
      <c r="Y69" s="251"/>
      <c r="Z69" s="252"/>
      <c r="AA69" s="253"/>
      <c r="AB69" s="251"/>
      <c r="AC69" s="251"/>
      <c r="AD69" s="252"/>
      <c r="AE69" s="254"/>
      <c r="AF69" s="254"/>
    </row>
    <row r="70" spans="2:32" ht="13.5" customHeight="1">
      <c r="B70" s="244"/>
      <c r="C70" s="245"/>
      <c r="D70" s="246"/>
      <c r="E70" s="244"/>
      <c r="F70" s="246"/>
      <c r="G70" s="247"/>
      <c r="H70" s="248"/>
      <c r="I70" s="248"/>
      <c r="J70" s="249"/>
      <c r="K70" s="248"/>
      <c r="L70" s="249"/>
      <c r="M70" s="249"/>
      <c r="N70" s="250"/>
      <c r="O70" s="248"/>
      <c r="P70" s="251"/>
      <c r="Q70" s="251"/>
      <c r="R70" s="252"/>
      <c r="S70" s="251"/>
      <c r="T70" s="251"/>
      <c r="U70" s="251"/>
      <c r="V70" s="252"/>
      <c r="W70" s="251"/>
      <c r="X70" s="251"/>
      <c r="Y70" s="251"/>
      <c r="Z70" s="252"/>
      <c r="AA70" s="253"/>
      <c r="AB70" s="251"/>
      <c r="AC70" s="251"/>
      <c r="AD70" s="252"/>
      <c r="AE70" s="254"/>
      <c r="AF70" s="254"/>
    </row>
    <row r="71" spans="2:32">
      <c r="B71" s="244"/>
      <c r="C71" s="245"/>
      <c r="D71" s="246"/>
      <c r="E71" s="244"/>
      <c r="F71" s="246"/>
      <c r="G71" s="247"/>
      <c r="H71" s="248"/>
      <c r="I71" s="248"/>
      <c r="J71" s="249"/>
      <c r="K71" s="248"/>
      <c r="L71" s="249"/>
      <c r="M71" s="249"/>
      <c r="N71" s="250"/>
      <c r="O71" s="248"/>
      <c r="P71" s="251"/>
      <c r="Q71" s="251"/>
      <c r="R71" s="252"/>
      <c r="S71" s="251"/>
      <c r="T71" s="251"/>
      <c r="U71" s="251"/>
      <c r="V71" s="252"/>
      <c r="W71" s="251"/>
      <c r="X71" s="251"/>
      <c r="Y71" s="251"/>
      <c r="Z71" s="252"/>
      <c r="AA71" s="253"/>
      <c r="AB71" s="251"/>
      <c r="AC71" s="251"/>
      <c r="AD71" s="252"/>
      <c r="AE71" s="254"/>
      <c r="AF71" s="254"/>
    </row>
    <row r="72" spans="2:32">
      <c r="B72" s="244"/>
      <c r="C72" s="245"/>
      <c r="D72" s="246"/>
      <c r="E72" s="244"/>
      <c r="F72" s="246"/>
      <c r="G72" s="247"/>
      <c r="H72" s="248"/>
      <c r="I72" s="248"/>
      <c r="J72" s="249"/>
      <c r="K72" s="248"/>
      <c r="L72" s="249"/>
      <c r="M72" s="249"/>
      <c r="N72" s="250"/>
      <c r="O72" s="248"/>
      <c r="P72" s="251"/>
      <c r="Q72" s="251"/>
      <c r="R72" s="252"/>
      <c r="S72" s="251"/>
      <c r="T72" s="251"/>
      <c r="U72" s="251"/>
      <c r="V72" s="252"/>
      <c r="W72" s="251"/>
      <c r="X72" s="251"/>
      <c r="Y72" s="251"/>
      <c r="Z72" s="252"/>
      <c r="AA72" s="253"/>
      <c r="AB72" s="251"/>
      <c r="AC72" s="251"/>
      <c r="AD72" s="252"/>
      <c r="AE72" s="254"/>
      <c r="AF72" s="254"/>
    </row>
    <row r="73" spans="2:32">
      <c r="B73" s="244"/>
      <c r="C73" s="245"/>
      <c r="D73" s="246"/>
      <c r="E73" s="244"/>
      <c r="F73" s="246"/>
      <c r="G73" s="247"/>
      <c r="H73" s="248"/>
      <c r="I73" s="248"/>
      <c r="J73" s="249"/>
      <c r="K73" s="248"/>
      <c r="L73" s="249"/>
      <c r="M73" s="249"/>
      <c r="N73" s="250"/>
      <c r="O73" s="248"/>
      <c r="P73" s="251"/>
      <c r="Q73" s="251"/>
      <c r="R73" s="252"/>
      <c r="S73" s="251"/>
      <c r="T73" s="251"/>
      <c r="U73" s="251"/>
      <c r="V73" s="252"/>
      <c r="W73" s="251"/>
      <c r="X73" s="251"/>
      <c r="Y73" s="251"/>
      <c r="Z73" s="252"/>
      <c r="AA73" s="253"/>
      <c r="AB73" s="251"/>
      <c r="AC73" s="251"/>
      <c r="AD73" s="252"/>
      <c r="AE73" s="254"/>
      <c r="AF73" s="254"/>
    </row>
    <row r="74" spans="2:32">
      <c r="B74" s="244"/>
      <c r="C74" s="245"/>
      <c r="D74" s="246"/>
      <c r="E74" s="244"/>
      <c r="F74" s="246"/>
      <c r="G74" s="247"/>
      <c r="H74" s="248"/>
      <c r="I74" s="248"/>
      <c r="J74" s="249"/>
      <c r="K74" s="248"/>
      <c r="L74" s="249"/>
      <c r="M74" s="249"/>
      <c r="N74" s="250"/>
      <c r="O74" s="248"/>
      <c r="P74" s="251"/>
      <c r="Q74" s="251"/>
      <c r="R74" s="252"/>
      <c r="S74" s="251"/>
      <c r="T74" s="251"/>
      <c r="U74" s="251"/>
      <c r="V74" s="252"/>
      <c r="W74" s="251"/>
      <c r="X74" s="251"/>
      <c r="Y74" s="251"/>
      <c r="Z74" s="252"/>
      <c r="AA74" s="253"/>
      <c r="AB74" s="251"/>
      <c r="AC74" s="251"/>
      <c r="AD74" s="252"/>
      <c r="AE74" s="254"/>
      <c r="AF74" s="254"/>
    </row>
    <row r="75" spans="2:32">
      <c r="B75" s="244"/>
      <c r="C75" s="245"/>
      <c r="D75" s="246"/>
      <c r="E75" s="244"/>
      <c r="F75" s="246"/>
      <c r="G75" s="247"/>
      <c r="H75" s="248"/>
      <c r="I75" s="248"/>
      <c r="J75" s="249"/>
      <c r="K75" s="248"/>
      <c r="L75" s="249"/>
      <c r="M75" s="249"/>
      <c r="N75" s="250"/>
      <c r="O75" s="248"/>
      <c r="P75" s="251"/>
      <c r="Q75" s="251"/>
      <c r="R75" s="252"/>
      <c r="S75" s="251"/>
      <c r="T75" s="251"/>
      <c r="U75" s="251"/>
      <c r="V75" s="252"/>
      <c r="W75" s="251"/>
      <c r="X75" s="251"/>
      <c r="Y75" s="251"/>
      <c r="Z75" s="252"/>
      <c r="AA75" s="253"/>
      <c r="AB75" s="251"/>
      <c r="AC75" s="251"/>
      <c r="AD75" s="252"/>
      <c r="AE75" s="254"/>
      <c r="AF75" s="254"/>
    </row>
    <row r="76" spans="2:32">
      <c r="B76" s="244"/>
      <c r="C76" s="245"/>
      <c r="D76" s="246"/>
      <c r="E76" s="244"/>
      <c r="F76" s="246"/>
      <c r="G76" s="247"/>
      <c r="H76" s="248"/>
      <c r="I76" s="248"/>
      <c r="J76" s="249"/>
      <c r="K76" s="248"/>
      <c r="L76" s="249"/>
      <c r="M76" s="249"/>
      <c r="N76" s="250"/>
      <c r="O76" s="248"/>
      <c r="P76" s="251"/>
      <c r="Q76" s="251"/>
      <c r="R76" s="252"/>
      <c r="S76" s="251"/>
      <c r="T76" s="251"/>
      <c r="U76" s="251"/>
      <c r="V76" s="252"/>
      <c r="W76" s="251"/>
      <c r="X76" s="251"/>
      <c r="Y76" s="251"/>
      <c r="Z76" s="252"/>
      <c r="AA76" s="253"/>
      <c r="AB76" s="251"/>
      <c r="AC76" s="251"/>
      <c r="AD76" s="252"/>
      <c r="AE76" s="254"/>
      <c r="AF76" s="254"/>
    </row>
    <row r="77" spans="2:32">
      <c r="B77" s="244"/>
      <c r="C77" s="245"/>
      <c r="D77" s="246"/>
      <c r="E77" s="244"/>
      <c r="F77" s="246"/>
      <c r="G77" s="247"/>
      <c r="H77" s="248"/>
      <c r="I77" s="248"/>
      <c r="J77" s="249"/>
      <c r="K77" s="248"/>
      <c r="L77" s="249"/>
      <c r="M77" s="249"/>
      <c r="N77" s="250"/>
      <c r="O77" s="248"/>
      <c r="P77" s="251"/>
      <c r="Q77" s="251"/>
      <c r="R77" s="252"/>
      <c r="S77" s="251"/>
      <c r="T77" s="251"/>
      <c r="U77" s="251"/>
      <c r="V77" s="252"/>
      <c r="W77" s="251"/>
      <c r="X77" s="251"/>
      <c r="Y77" s="251"/>
      <c r="Z77" s="252"/>
      <c r="AA77" s="253"/>
      <c r="AB77" s="251"/>
      <c r="AC77" s="251"/>
      <c r="AD77" s="252"/>
      <c r="AE77" s="254"/>
      <c r="AF77" s="254"/>
    </row>
    <row r="78" spans="2:32">
      <c r="B78" s="244"/>
      <c r="C78" s="245"/>
      <c r="D78" s="246"/>
      <c r="E78" s="244"/>
      <c r="F78" s="246"/>
      <c r="G78" s="247"/>
      <c r="H78" s="248"/>
      <c r="I78" s="248"/>
      <c r="J78" s="249"/>
      <c r="K78" s="248"/>
      <c r="L78" s="249"/>
      <c r="M78" s="249"/>
      <c r="N78" s="250"/>
      <c r="O78" s="248"/>
      <c r="P78" s="251"/>
      <c r="Q78" s="251"/>
      <c r="R78" s="252"/>
      <c r="S78" s="251"/>
      <c r="T78" s="251"/>
      <c r="U78" s="251"/>
      <c r="V78" s="252"/>
      <c r="W78" s="251"/>
      <c r="X78" s="251"/>
      <c r="Y78" s="251"/>
      <c r="Z78" s="252"/>
      <c r="AA78" s="253"/>
      <c r="AB78" s="251"/>
      <c r="AC78" s="251"/>
      <c r="AD78" s="252"/>
      <c r="AE78" s="254"/>
      <c r="AF78" s="254"/>
    </row>
    <row r="79" spans="2:32">
      <c r="B79" s="244"/>
      <c r="C79" s="245"/>
      <c r="D79" s="246"/>
      <c r="E79" s="244"/>
      <c r="F79" s="246"/>
      <c r="G79" s="247"/>
      <c r="H79" s="248"/>
      <c r="I79" s="248"/>
      <c r="J79" s="249"/>
      <c r="K79" s="248"/>
      <c r="L79" s="249"/>
      <c r="M79" s="249"/>
      <c r="N79" s="250"/>
      <c r="O79" s="248"/>
      <c r="P79" s="251"/>
      <c r="Q79" s="251"/>
      <c r="R79" s="252"/>
      <c r="S79" s="251"/>
      <c r="T79" s="251"/>
      <c r="U79" s="251"/>
      <c r="V79" s="252"/>
      <c r="W79" s="251"/>
      <c r="X79" s="251"/>
      <c r="Y79" s="251"/>
      <c r="Z79" s="252"/>
      <c r="AA79" s="253"/>
      <c r="AB79" s="251"/>
      <c r="AC79" s="251"/>
      <c r="AD79" s="252"/>
      <c r="AE79" s="254"/>
      <c r="AF79" s="254"/>
    </row>
    <row r="80" spans="2:32">
      <c r="B80" s="244"/>
      <c r="C80" s="245"/>
      <c r="D80" s="246"/>
      <c r="E80" s="244"/>
      <c r="F80" s="246"/>
      <c r="G80" s="247"/>
      <c r="H80" s="248"/>
      <c r="I80" s="248"/>
      <c r="J80" s="249"/>
      <c r="K80" s="248"/>
      <c r="L80" s="249"/>
      <c r="M80" s="249"/>
      <c r="N80" s="250"/>
      <c r="O80" s="248"/>
      <c r="P80" s="251"/>
      <c r="Q80" s="251"/>
      <c r="R80" s="252"/>
      <c r="S80" s="251"/>
      <c r="T80" s="251"/>
      <c r="U80" s="251"/>
      <c r="V80" s="252"/>
      <c r="W80" s="251"/>
      <c r="X80" s="251"/>
      <c r="Y80" s="251"/>
      <c r="Z80" s="252"/>
      <c r="AA80" s="253"/>
      <c r="AB80" s="251"/>
      <c r="AC80" s="251"/>
      <c r="AD80" s="252"/>
      <c r="AE80" s="254"/>
      <c r="AF80" s="254"/>
    </row>
    <row r="81" spans="2:32">
      <c r="B81" s="244"/>
      <c r="C81" s="245"/>
      <c r="D81" s="246"/>
      <c r="E81" s="244"/>
      <c r="F81" s="246"/>
      <c r="G81" s="247"/>
      <c r="H81" s="248"/>
      <c r="I81" s="248"/>
      <c r="J81" s="249"/>
      <c r="K81" s="248"/>
      <c r="L81" s="249"/>
      <c r="M81" s="249"/>
      <c r="N81" s="250"/>
      <c r="O81" s="248"/>
      <c r="P81" s="251"/>
      <c r="Q81" s="251"/>
      <c r="R81" s="252"/>
      <c r="S81" s="251"/>
      <c r="T81" s="251"/>
      <c r="U81" s="251"/>
      <c r="V81" s="252"/>
      <c r="W81" s="251"/>
      <c r="X81" s="251"/>
      <c r="Y81" s="251"/>
      <c r="Z81" s="252"/>
      <c r="AA81" s="253"/>
      <c r="AB81" s="251"/>
      <c r="AC81" s="251"/>
      <c r="AD81" s="252"/>
      <c r="AE81" s="254"/>
      <c r="AF81" s="254"/>
    </row>
    <row r="82" spans="2:32">
      <c r="B82" s="244"/>
      <c r="C82" s="245"/>
      <c r="D82" s="246"/>
      <c r="E82" s="244"/>
      <c r="F82" s="246"/>
      <c r="G82" s="247"/>
      <c r="H82" s="248"/>
      <c r="I82" s="248"/>
      <c r="J82" s="249"/>
      <c r="K82" s="248"/>
      <c r="L82" s="249"/>
      <c r="M82" s="249"/>
      <c r="N82" s="250"/>
      <c r="O82" s="248"/>
      <c r="P82" s="251"/>
      <c r="Q82" s="251"/>
      <c r="R82" s="252"/>
      <c r="S82" s="251"/>
      <c r="T82" s="251"/>
      <c r="U82" s="251"/>
      <c r="V82" s="252"/>
      <c r="W82" s="251"/>
      <c r="X82" s="251"/>
      <c r="Y82" s="251"/>
      <c r="Z82" s="252"/>
      <c r="AA82" s="253"/>
      <c r="AB82" s="251"/>
      <c r="AC82" s="251"/>
      <c r="AD82" s="252"/>
      <c r="AE82" s="254"/>
      <c r="AF82" s="254"/>
    </row>
    <row r="83" spans="2:32">
      <c r="B83" s="244"/>
      <c r="C83" s="245"/>
      <c r="D83" s="246"/>
      <c r="E83" s="244"/>
      <c r="F83" s="246"/>
      <c r="G83" s="247"/>
      <c r="H83" s="248"/>
      <c r="I83" s="248"/>
      <c r="J83" s="249"/>
      <c r="K83" s="248"/>
      <c r="L83" s="249"/>
      <c r="M83" s="249"/>
      <c r="N83" s="250"/>
      <c r="O83" s="248"/>
      <c r="P83" s="251"/>
      <c r="Q83" s="251"/>
      <c r="R83" s="252"/>
      <c r="S83" s="251"/>
      <c r="T83" s="251"/>
      <c r="U83" s="251"/>
      <c r="V83" s="252"/>
      <c r="W83" s="251"/>
      <c r="X83" s="251"/>
      <c r="Y83" s="251"/>
      <c r="Z83" s="252"/>
      <c r="AA83" s="253"/>
      <c r="AB83" s="251"/>
      <c r="AC83" s="251"/>
      <c r="AD83" s="252"/>
      <c r="AE83" s="254"/>
      <c r="AF83" s="254"/>
    </row>
    <row r="84" spans="2:32">
      <c r="B84" s="244"/>
      <c r="C84" s="245"/>
      <c r="D84" s="246"/>
      <c r="E84" s="244"/>
      <c r="F84" s="246"/>
      <c r="G84" s="247"/>
      <c r="H84" s="248"/>
      <c r="I84" s="248"/>
      <c r="J84" s="249"/>
      <c r="K84" s="248"/>
      <c r="L84" s="249"/>
      <c r="M84" s="249"/>
      <c r="N84" s="250"/>
      <c r="O84" s="248"/>
      <c r="P84" s="251"/>
      <c r="Q84" s="251"/>
      <c r="R84" s="252"/>
      <c r="S84" s="251"/>
      <c r="T84" s="251"/>
      <c r="U84" s="251"/>
      <c r="V84" s="252"/>
      <c r="W84" s="251"/>
      <c r="X84" s="251"/>
      <c r="Y84" s="251"/>
      <c r="Z84" s="252"/>
      <c r="AA84" s="253"/>
      <c r="AB84" s="251"/>
      <c r="AC84" s="251"/>
      <c r="AD84" s="252"/>
      <c r="AE84" s="254"/>
      <c r="AF84" s="254"/>
    </row>
    <row r="85" spans="2:32">
      <c r="B85" s="244"/>
      <c r="C85" s="245"/>
      <c r="D85" s="246"/>
      <c r="E85" s="244"/>
      <c r="F85" s="246"/>
      <c r="G85" s="247"/>
      <c r="H85" s="248"/>
      <c r="I85" s="248"/>
      <c r="J85" s="249"/>
      <c r="K85" s="248"/>
      <c r="L85" s="249"/>
      <c r="M85" s="249"/>
      <c r="N85" s="250"/>
      <c r="O85" s="248"/>
      <c r="P85" s="251"/>
      <c r="Q85" s="251"/>
      <c r="R85" s="252"/>
      <c r="S85" s="251"/>
      <c r="T85" s="251"/>
      <c r="U85" s="251"/>
      <c r="V85" s="252"/>
      <c r="W85" s="251"/>
      <c r="X85" s="251"/>
      <c r="Y85" s="251"/>
      <c r="Z85" s="252"/>
      <c r="AA85" s="253"/>
      <c r="AB85" s="251"/>
      <c r="AC85" s="251"/>
      <c r="AD85" s="252"/>
      <c r="AE85" s="254"/>
      <c r="AF85" s="254"/>
    </row>
    <row r="86" spans="2:32">
      <c r="B86" s="244"/>
      <c r="C86" s="245"/>
      <c r="D86" s="246"/>
      <c r="E86" s="244"/>
      <c r="F86" s="246"/>
      <c r="G86" s="247"/>
      <c r="H86" s="248"/>
      <c r="I86" s="248"/>
      <c r="J86" s="249"/>
      <c r="K86" s="248"/>
      <c r="L86" s="249"/>
      <c r="M86" s="249"/>
      <c r="N86" s="250"/>
      <c r="O86" s="248"/>
      <c r="P86" s="251"/>
      <c r="Q86" s="251"/>
      <c r="R86" s="252"/>
      <c r="S86" s="251"/>
      <c r="T86" s="251"/>
      <c r="U86" s="251"/>
      <c r="V86" s="252"/>
      <c r="W86" s="251"/>
      <c r="X86" s="251"/>
      <c r="Y86" s="251"/>
      <c r="Z86" s="252"/>
      <c r="AA86" s="253"/>
      <c r="AB86" s="251"/>
      <c r="AC86" s="251"/>
      <c r="AD86" s="252"/>
      <c r="AE86" s="254"/>
      <c r="AF86" s="254"/>
    </row>
    <row r="87" spans="2:32">
      <c r="B87" s="244"/>
      <c r="C87" s="245"/>
      <c r="D87" s="246"/>
      <c r="E87" s="244"/>
      <c r="F87" s="246"/>
      <c r="G87" s="247"/>
      <c r="H87" s="248"/>
      <c r="I87" s="248"/>
      <c r="J87" s="249"/>
      <c r="K87" s="248"/>
      <c r="L87" s="249"/>
      <c r="M87" s="249"/>
      <c r="N87" s="250"/>
      <c r="O87" s="248"/>
      <c r="P87" s="251"/>
      <c r="Q87" s="251"/>
      <c r="R87" s="252"/>
      <c r="S87" s="251"/>
      <c r="T87" s="251"/>
      <c r="U87" s="251"/>
      <c r="V87" s="252"/>
      <c r="W87" s="251"/>
      <c r="X87" s="251"/>
      <c r="Y87" s="251"/>
      <c r="Z87" s="252"/>
      <c r="AA87" s="253"/>
      <c r="AB87" s="251"/>
      <c r="AC87" s="251"/>
      <c r="AD87" s="252"/>
      <c r="AE87" s="254"/>
      <c r="AF87" s="254"/>
    </row>
    <row r="88" spans="2:32">
      <c r="B88" s="244"/>
      <c r="C88" s="245"/>
      <c r="D88" s="246"/>
      <c r="E88" s="244"/>
      <c r="F88" s="246"/>
      <c r="G88" s="247"/>
      <c r="H88" s="248"/>
      <c r="I88" s="248"/>
      <c r="J88" s="249"/>
      <c r="K88" s="248"/>
      <c r="L88" s="249"/>
      <c r="M88" s="249"/>
      <c r="N88" s="250"/>
      <c r="O88" s="248"/>
      <c r="P88" s="251"/>
      <c r="Q88" s="251"/>
      <c r="R88" s="252"/>
      <c r="S88" s="251"/>
      <c r="T88" s="251"/>
      <c r="U88" s="251"/>
      <c r="V88" s="252"/>
      <c r="W88" s="251"/>
      <c r="X88" s="251"/>
      <c r="Y88" s="251"/>
      <c r="Z88" s="252"/>
      <c r="AA88" s="253"/>
      <c r="AB88" s="251"/>
      <c r="AC88" s="251"/>
      <c r="AD88" s="252"/>
      <c r="AE88" s="254"/>
      <c r="AF88" s="254"/>
    </row>
    <row r="89" spans="2:32">
      <c r="B89" s="244"/>
      <c r="C89" s="245"/>
      <c r="D89" s="246"/>
      <c r="E89" s="244"/>
      <c r="F89" s="246"/>
      <c r="G89" s="247"/>
      <c r="H89" s="248"/>
      <c r="I89" s="248"/>
      <c r="J89" s="249"/>
      <c r="K89" s="248"/>
      <c r="L89" s="249"/>
      <c r="M89" s="249"/>
      <c r="N89" s="250"/>
      <c r="O89" s="248"/>
      <c r="P89" s="251"/>
      <c r="Q89" s="251"/>
      <c r="R89" s="252"/>
      <c r="S89" s="251"/>
      <c r="T89" s="251"/>
      <c r="U89" s="251"/>
      <c r="V89" s="252"/>
      <c r="W89" s="251"/>
      <c r="X89" s="251"/>
      <c r="Y89" s="251"/>
      <c r="Z89" s="252"/>
      <c r="AA89" s="253"/>
      <c r="AB89" s="251"/>
      <c r="AC89" s="251"/>
      <c r="AD89" s="252"/>
      <c r="AE89" s="254"/>
      <c r="AF89" s="254"/>
    </row>
    <row r="90" spans="2:32">
      <c r="B90" s="208"/>
      <c r="C90" s="204"/>
      <c r="D90" s="208"/>
      <c r="E90" s="208"/>
      <c r="F90" s="208"/>
      <c r="G90" s="208"/>
      <c r="H90" s="209"/>
      <c r="I90" s="209"/>
      <c r="J90" s="204"/>
      <c r="K90" s="209"/>
      <c r="L90" s="204"/>
      <c r="M90" s="204"/>
      <c r="N90" s="210"/>
      <c r="O90" s="209"/>
      <c r="P90" s="209"/>
      <c r="Q90" s="209"/>
      <c r="R90" s="209"/>
      <c r="S90" s="209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</row>
    <row r="91" spans="2:32">
      <c r="B91" s="208"/>
      <c r="C91" s="204"/>
      <c r="D91" s="208"/>
      <c r="E91" s="208"/>
      <c r="F91" s="208"/>
      <c r="G91" s="208"/>
      <c r="H91" s="209"/>
      <c r="I91" s="209"/>
      <c r="J91" s="204"/>
      <c r="K91" s="209"/>
      <c r="L91" s="204"/>
      <c r="M91" s="204"/>
      <c r="N91" s="210"/>
      <c r="O91" s="209"/>
      <c r="P91" s="209"/>
      <c r="Q91" s="209"/>
      <c r="R91" s="209"/>
      <c r="S91" s="209"/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</row>
    <row r="92" spans="2:32">
      <c r="B92" s="208"/>
      <c r="C92" s="204"/>
      <c r="D92" s="208"/>
      <c r="E92" s="208"/>
      <c r="F92" s="208"/>
      <c r="G92" s="208"/>
      <c r="H92" s="209"/>
      <c r="I92" s="209"/>
      <c r="J92" s="204"/>
      <c r="K92" s="209"/>
      <c r="L92" s="204"/>
      <c r="M92" s="204"/>
      <c r="N92" s="210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  <c r="AA92" s="209"/>
      <c r="AB92" s="209"/>
      <c r="AC92" s="209"/>
      <c r="AD92" s="209"/>
    </row>
    <row r="93" spans="2:32">
      <c r="B93" s="208"/>
      <c r="C93" s="204"/>
      <c r="D93" s="208"/>
      <c r="E93" s="208"/>
      <c r="F93" s="208"/>
      <c r="G93" s="208"/>
      <c r="H93" s="209"/>
      <c r="I93" s="209"/>
      <c r="J93" s="204"/>
      <c r="K93" s="209"/>
      <c r="L93" s="204"/>
      <c r="M93" s="204"/>
      <c r="N93" s="210"/>
      <c r="O93" s="209"/>
      <c r="P93" s="209"/>
      <c r="Q93" s="209"/>
      <c r="R93" s="209"/>
      <c r="S93" s="209"/>
      <c r="T93" s="209"/>
      <c r="U93" s="209"/>
      <c r="V93" s="209"/>
      <c r="W93" s="209"/>
      <c r="X93" s="209"/>
      <c r="Y93" s="209"/>
      <c r="Z93" s="209"/>
      <c r="AA93" s="209"/>
      <c r="AB93" s="209"/>
      <c r="AC93" s="209"/>
      <c r="AD93" s="209"/>
    </row>
    <row r="94" spans="2:32">
      <c r="B94" s="208"/>
      <c r="C94" s="204"/>
      <c r="D94" s="208"/>
      <c r="E94" s="208"/>
      <c r="F94" s="208"/>
      <c r="G94" s="208"/>
      <c r="H94" s="209"/>
      <c r="I94" s="209"/>
      <c r="J94" s="204"/>
      <c r="K94" s="209"/>
      <c r="L94" s="204"/>
      <c r="M94" s="204"/>
      <c r="N94" s="210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09"/>
      <c r="AA94" s="209"/>
      <c r="AB94" s="209"/>
      <c r="AC94" s="209"/>
      <c r="AD94" s="209"/>
    </row>
    <row r="95" spans="2:32">
      <c r="B95" s="208"/>
      <c r="C95" s="204"/>
      <c r="D95" s="208"/>
      <c r="E95" s="208"/>
      <c r="F95" s="208"/>
      <c r="G95" s="208"/>
      <c r="H95" s="209"/>
      <c r="I95" s="209"/>
      <c r="J95" s="204"/>
      <c r="K95" s="209"/>
      <c r="L95" s="204"/>
      <c r="M95" s="204"/>
      <c r="N95" s="210"/>
      <c r="O95" s="209"/>
      <c r="P95" s="209"/>
      <c r="Q95" s="209"/>
      <c r="R95" s="209"/>
      <c r="S95" s="209"/>
      <c r="T95" s="209"/>
      <c r="U95" s="209"/>
      <c r="V95" s="209"/>
      <c r="W95" s="209"/>
      <c r="X95" s="209"/>
      <c r="Y95" s="209"/>
      <c r="Z95" s="209"/>
      <c r="AA95" s="209"/>
      <c r="AB95" s="209"/>
      <c r="AC95" s="209"/>
      <c r="AD95" s="209"/>
    </row>
    <row r="96" spans="2:32">
      <c r="B96" s="208"/>
      <c r="C96" s="204"/>
      <c r="D96" s="208"/>
      <c r="E96" s="208"/>
      <c r="F96" s="208"/>
      <c r="G96" s="208"/>
      <c r="H96" s="209"/>
      <c r="I96" s="209"/>
      <c r="J96" s="204"/>
      <c r="K96" s="209"/>
      <c r="L96" s="204"/>
      <c r="M96" s="204"/>
      <c r="N96" s="210"/>
      <c r="O96" s="209"/>
      <c r="P96" s="209"/>
      <c r="Q96" s="209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</row>
    <row r="97" spans="2:30">
      <c r="B97" s="208"/>
      <c r="C97" s="204"/>
      <c r="D97" s="208"/>
      <c r="E97" s="208"/>
      <c r="F97" s="208"/>
      <c r="G97" s="208"/>
      <c r="H97" s="209"/>
      <c r="I97" s="209"/>
      <c r="J97" s="204"/>
      <c r="K97" s="209"/>
      <c r="L97" s="204"/>
      <c r="M97" s="204"/>
      <c r="N97" s="210"/>
      <c r="O97" s="209"/>
      <c r="P97" s="209"/>
      <c r="Q97" s="209"/>
      <c r="R97" s="209"/>
      <c r="S97" s="209"/>
      <c r="T97" s="209"/>
      <c r="U97" s="209"/>
      <c r="V97" s="209"/>
      <c r="W97" s="209"/>
      <c r="X97" s="209"/>
      <c r="Y97" s="209"/>
      <c r="Z97" s="209"/>
      <c r="AA97" s="209"/>
      <c r="AB97" s="209"/>
      <c r="AC97" s="209"/>
      <c r="AD97" s="209"/>
    </row>
    <row r="98" spans="2:30">
      <c r="B98" s="208"/>
      <c r="C98" s="204"/>
      <c r="D98" s="208"/>
      <c r="E98" s="208"/>
      <c r="F98" s="208"/>
      <c r="G98" s="208"/>
      <c r="H98" s="209"/>
      <c r="I98" s="209"/>
      <c r="J98" s="204"/>
      <c r="K98" s="209"/>
      <c r="L98" s="204"/>
      <c r="M98" s="204"/>
      <c r="N98" s="210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/>
      <c r="AC98" s="209"/>
      <c r="AD98" s="209"/>
    </row>
    <row r="99" spans="2:30">
      <c r="B99" s="208"/>
      <c r="C99" s="204"/>
      <c r="D99" s="208"/>
      <c r="E99" s="208"/>
      <c r="F99" s="208"/>
      <c r="G99" s="208"/>
      <c r="H99" s="209"/>
      <c r="I99" s="209"/>
      <c r="J99" s="204"/>
      <c r="K99" s="209"/>
      <c r="L99" s="204"/>
      <c r="M99" s="204"/>
      <c r="N99" s="210"/>
      <c r="O99" s="209"/>
      <c r="P99" s="209"/>
      <c r="Q99" s="209"/>
      <c r="R99" s="209"/>
      <c r="S99" s="209"/>
      <c r="T99" s="209"/>
      <c r="U99" s="209"/>
      <c r="V99" s="209"/>
      <c r="W99" s="209"/>
      <c r="X99" s="209"/>
      <c r="Y99" s="209"/>
      <c r="Z99" s="209"/>
      <c r="AA99" s="209"/>
      <c r="AB99" s="209"/>
      <c r="AC99" s="209"/>
      <c r="AD99" s="209"/>
    </row>
    <row r="100" spans="2:30">
      <c r="B100" s="208"/>
      <c r="C100" s="204"/>
      <c r="D100" s="208"/>
      <c r="E100" s="208"/>
      <c r="F100" s="208"/>
      <c r="G100" s="208"/>
      <c r="H100" s="209"/>
      <c r="I100" s="209"/>
      <c r="J100" s="204"/>
      <c r="K100" s="209"/>
      <c r="L100" s="204"/>
      <c r="M100" s="204"/>
      <c r="N100" s="210"/>
      <c r="O100" s="209"/>
      <c r="P100" s="209"/>
      <c r="Q100" s="209"/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  <c r="AB100" s="209"/>
      <c r="AC100" s="209"/>
      <c r="AD100" s="209"/>
    </row>
    <row r="101" spans="2:30">
      <c r="B101" s="208"/>
      <c r="C101" s="204"/>
      <c r="D101" s="208"/>
      <c r="E101" s="208"/>
      <c r="F101" s="208"/>
      <c r="G101" s="208"/>
      <c r="H101" s="209"/>
      <c r="I101" s="209"/>
      <c r="J101" s="204"/>
      <c r="K101" s="209"/>
      <c r="L101" s="204"/>
      <c r="M101" s="204"/>
      <c r="N101" s="210"/>
      <c r="O101" s="209"/>
      <c r="P101" s="209"/>
      <c r="Q101" s="209"/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  <c r="AB101" s="209"/>
      <c r="AC101" s="209"/>
      <c r="AD101" s="209"/>
    </row>
    <row r="102" spans="2:30">
      <c r="B102" s="212"/>
      <c r="C102" s="212"/>
      <c r="D102" s="212"/>
      <c r="E102" s="212"/>
      <c r="F102" s="212"/>
      <c r="G102" s="212"/>
      <c r="H102" s="212"/>
      <c r="I102" s="214"/>
      <c r="J102" s="212"/>
      <c r="K102" s="212"/>
      <c r="L102" s="212"/>
      <c r="M102" s="212"/>
      <c r="N102" s="212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</row>
    <row r="103" spans="2:30">
      <c r="B103" s="208"/>
      <c r="C103" s="204"/>
      <c r="D103" s="208"/>
      <c r="E103" s="208"/>
      <c r="F103" s="208"/>
      <c r="G103" s="208"/>
      <c r="H103" s="209"/>
      <c r="I103" s="209"/>
      <c r="J103" s="204"/>
      <c r="K103" s="209"/>
      <c r="L103" s="204"/>
      <c r="M103" s="204"/>
      <c r="N103" s="210"/>
      <c r="O103" s="209"/>
      <c r="P103" s="209"/>
      <c r="Q103" s="209"/>
      <c r="R103" s="209"/>
      <c r="S103" s="209"/>
      <c r="T103" s="209"/>
      <c r="U103" s="209"/>
      <c r="V103" s="209"/>
      <c r="W103" s="209"/>
      <c r="X103" s="209"/>
      <c r="Y103" s="209"/>
      <c r="Z103" s="209"/>
      <c r="AA103" s="206"/>
      <c r="AB103" s="206"/>
      <c r="AC103" s="206"/>
      <c r="AD103" s="206"/>
    </row>
    <row r="104" spans="2:30">
      <c r="B104" s="208"/>
      <c r="C104" s="204"/>
      <c r="D104" s="208"/>
      <c r="E104" s="208"/>
      <c r="F104" s="208"/>
      <c r="G104" s="208"/>
      <c r="H104" s="209"/>
      <c r="I104" s="209"/>
      <c r="J104" s="204"/>
      <c r="K104" s="209"/>
      <c r="L104" s="204"/>
      <c r="M104" s="204"/>
      <c r="N104" s="210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6"/>
      <c r="AB104" s="206"/>
      <c r="AC104" s="206"/>
      <c r="AD104" s="206"/>
    </row>
    <row r="105" spans="2:30">
      <c r="B105" s="208"/>
      <c r="C105" s="204"/>
      <c r="D105" s="208"/>
      <c r="E105" s="208"/>
      <c r="F105" s="208"/>
      <c r="G105" s="208"/>
      <c r="H105" s="209"/>
      <c r="I105" s="209"/>
      <c r="J105" s="215"/>
      <c r="K105" s="209"/>
      <c r="L105" s="204"/>
      <c r="M105" s="204"/>
      <c r="N105" s="210"/>
      <c r="O105" s="209"/>
      <c r="P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209"/>
      <c r="AA105" s="206"/>
      <c r="AB105" s="206"/>
      <c r="AC105" s="206"/>
      <c r="AD105" s="206"/>
    </row>
    <row r="106" spans="2:30">
      <c r="B106" s="208"/>
      <c r="C106" s="204"/>
      <c r="D106" s="208"/>
      <c r="E106" s="208"/>
      <c r="F106" s="208"/>
      <c r="G106" s="208"/>
      <c r="H106" s="209"/>
      <c r="I106" s="209"/>
      <c r="J106" s="215"/>
      <c r="K106" s="209"/>
      <c r="L106" s="204"/>
      <c r="M106" s="204"/>
      <c r="N106" s="210"/>
      <c r="O106" s="209"/>
      <c r="P106" s="209"/>
      <c r="Q106" s="209"/>
      <c r="R106" s="209"/>
      <c r="S106" s="209"/>
      <c r="T106" s="209"/>
      <c r="U106" s="209"/>
      <c r="V106" s="209"/>
      <c r="W106" s="209"/>
      <c r="X106" s="209"/>
      <c r="Y106" s="209"/>
      <c r="Z106" s="209"/>
      <c r="AA106" s="206"/>
      <c r="AB106" s="206"/>
      <c r="AC106" s="206"/>
      <c r="AD106" s="206"/>
    </row>
    <row r="107" spans="2:30">
      <c r="B107" s="208"/>
      <c r="C107" s="204"/>
      <c r="D107" s="208"/>
      <c r="E107" s="208"/>
      <c r="F107" s="208"/>
      <c r="G107" s="208"/>
      <c r="H107" s="209"/>
      <c r="I107" s="209"/>
      <c r="J107" s="215"/>
      <c r="K107" s="209"/>
      <c r="L107" s="204"/>
      <c r="M107" s="204"/>
      <c r="N107" s="210"/>
      <c r="O107" s="209"/>
      <c r="P107" s="209"/>
      <c r="Q107" s="209"/>
      <c r="R107" s="209"/>
      <c r="S107" s="209"/>
      <c r="T107" s="209"/>
      <c r="U107" s="209"/>
      <c r="V107" s="209"/>
      <c r="W107" s="209"/>
      <c r="X107" s="209"/>
      <c r="Y107" s="209"/>
      <c r="Z107" s="209"/>
      <c r="AA107" s="206"/>
      <c r="AB107" s="206"/>
      <c r="AC107" s="206"/>
      <c r="AD107" s="206"/>
    </row>
    <row r="108" spans="2:30">
      <c r="B108" s="208"/>
      <c r="C108" s="204"/>
      <c r="D108" s="208"/>
      <c r="E108" s="208"/>
      <c r="F108" s="208"/>
      <c r="G108" s="208"/>
      <c r="H108" s="209"/>
      <c r="I108" s="209"/>
      <c r="J108" s="215"/>
      <c r="K108" s="209"/>
      <c r="L108" s="204"/>
      <c r="M108" s="204"/>
      <c r="N108" s="210"/>
      <c r="O108" s="209"/>
      <c r="P108" s="209"/>
      <c r="Q108" s="209"/>
      <c r="R108" s="209"/>
      <c r="S108" s="209"/>
      <c r="T108" s="209"/>
      <c r="U108" s="209"/>
      <c r="V108" s="209"/>
      <c r="W108" s="209"/>
      <c r="X108" s="209"/>
      <c r="Y108" s="209"/>
      <c r="Z108" s="209"/>
      <c r="AA108" s="206"/>
      <c r="AB108" s="206"/>
      <c r="AC108" s="206"/>
      <c r="AD108" s="206"/>
    </row>
    <row r="109" spans="2:30">
      <c r="B109" s="208"/>
      <c r="C109" s="204"/>
      <c r="D109" s="208"/>
      <c r="E109" s="208"/>
      <c r="F109" s="208"/>
      <c r="G109" s="208"/>
      <c r="H109" s="209"/>
      <c r="I109" s="209"/>
      <c r="J109" s="215"/>
      <c r="K109" s="209"/>
      <c r="L109" s="204"/>
      <c r="M109" s="204"/>
      <c r="N109" s="210"/>
      <c r="O109" s="209"/>
      <c r="P109" s="209"/>
      <c r="Q109" s="209"/>
      <c r="R109" s="209"/>
      <c r="S109" s="209"/>
      <c r="T109" s="209"/>
      <c r="U109" s="209"/>
      <c r="V109" s="209"/>
      <c r="W109" s="209"/>
      <c r="X109" s="209"/>
      <c r="Y109" s="209"/>
      <c r="Z109" s="209"/>
      <c r="AA109" s="206"/>
      <c r="AB109" s="206"/>
      <c r="AC109" s="206"/>
      <c r="AD109" s="206"/>
    </row>
    <row r="110" spans="2:30">
      <c r="B110" s="208"/>
      <c r="C110" s="204"/>
      <c r="D110" s="208"/>
      <c r="E110" s="208"/>
      <c r="F110" s="208"/>
      <c r="G110" s="208"/>
      <c r="H110" s="209"/>
      <c r="I110" s="209"/>
      <c r="J110" s="215"/>
      <c r="K110" s="209"/>
      <c r="L110" s="204"/>
      <c r="M110" s="204"/>
      <c r="N110" s="210"/>
      <c r="O110" s="209"/>
      <c r="P110" s="209"/>
      <c r="Q110" s="209"/>
      <c r="R110" s="209"/>
      <c r="S110" s="209"/>
      <c r="T110" s="209"/>
      <c r="U110" s="209"/>
      <c r="V110" s="209"/>
      <c r="W110" s="209"/>
      <c r="X110" s="209"/>
      <c r="Y110" s="209"/>
      <c r="Z110" s="209"/>
      <c r="AA110" s="206"/>
      <c r="AB110" s="206"/>
      <c r="AC110" s="206"/>
      <c r="AD110" s="206"/>
    </row>
    <row r="111" spans="2:30">
      <c r="B111" s="208"/>
      <c r="C111" s="204"/>
      <c r="D111" s="208"/>
      <c r="E111" s="208"/>
      <c r="F111" s="208"/>
      <c r="G111" s="208"/>
      <c r="H111" s="209"/>
      <c r="I111" s="209"/>
      <c r="J111" s="215"/>
      <c r="K111" s="209"/>
      <c r="L111" s="204"/>
      <c r="M111" s="204"/>
      <c r="N111" s="210"/>
      <c r="O111" s="209"/>
      <c r="P111" s="209"/>
      <c r="Q111" s="209"/>
      <c r="R111" s="209"/>
      <c r="S111" s="209"/>
      <c r="T111" s="209"/>
      <c r="U111" s="209"/>
      <c r="V111" s="209"/>
      <c r="W111" s="209"/>
      <c r="X111" s="209"/>
      <c r="Y111" s="209"/>
      <c r="Z111" s="209"/>
      <c r="AA111" s="206"/>
      <c r="AB111" s="206"/>
      <c r="AC111" s="206"/>
      <c r="AD111" s="206"/>
    </row>
    <row r="112" spans="2:30">
      <c r="B112" s="208"/>
      <c r="C112" s="204"/>
      <c r="D112" s="208"/>
      <c r="E112" s="208"/>
      <c r="F112" s="208"/>
      <c r="G112" s="208"/>
      <c r="H112" s="209"/>
      <c r="I112" s="209"/>
      <c r="J112" s="215"/>
      <c r="K112" s="209"/>
      <c r="L112" s="204"/>
      <c r="M112" s="204"/>
      <c r="N112" s="210"/>
      <c r="O112" s="209"/>
      <c r="P112" s="209"/>
      <c r="Q112" s="209"/>
      <c r="R112" s="209"/>
      <c r="S112" s="209"/>
      <c r="T112" s="209"/>
      <c r="U112" s="209"/>
      <c r="V112" s="209"/>
      <c r="W112" s="209"/>
      <c r="X112" s="209"/>
      <c r="Y112" s="209"/>
      <c r="Z112" s="209"/>
      <c r="AA112" s="206"/>
      <c r="AB112" s="206"/>
      <c r="AC112" s="206"/>
      <c r="AD112" s="206"/>
    </row>
    <row r="113" spans="2:30">
      <c r="B113" s="208"/>
      <c r="C113" s="204"/>
      <c r="D113" s="208"/>
      <c r="E113" s="208"/>
      <c r="F113" s="208"/>
      <c r="G113" s="208"/>
      <c r="H113" s="209"/>
      <c r="I113" s="209"/>
      <c r="J113" s="215"/>
      <c r="K113" s="209"/>
      <c r="L113" s="204"/>
      <c r="M113" s="204"/>
      <c r="N113" s="210"/>
      <c r="O113" s="209"/>
      <c r="P113" s="209"/>
      <c r="Q113" s="209"/>
      <c r="R113" s="209"/>
      <c r="S113" s="209"/>
      <c r="T113" s="209"/>
      <c r="U113" s="209"/>
      <c r="V113" s="209"/>
      <c r="W113" s="209"/>
      <c r="X113" s="209"/>
      <c r="Y113" s="209"/>
      <c r="Z113" s="209"/>
      <c r="AA113" s="206"/>
      <c r="AB113" s="206"/>
      <c r="AC113" s="206"/>
      <c r="AD113" s="206"/>
    </row>
    <row r="114" spans="2:30">
      <c r="B114" s="208"/>
      <c r="C114" s="204"/>
      <c r="D114" s="208"/>
      <c r="E114" s="208"/>
      <c r="F114" s="208"/>
      <c r="G114" s="208"/>
      <c r="H114" s="209"/>
      <c r="I114" s="209"/>
      <c r="J114" s="215"/>
      <c r="K114" s="209"/>
      <c r="L114" s="204"/>
      <c r="M114" s="204"/>
      <c r="N114" s="210"/>
      <c r="O114" s="209"/>
      <c r="P114" s="209"/>
      <c r="Q114" s="209"/>
      <c r="R114" s="209"/>
      <c r="S114" s="209"/>
      <c r="T114" s="209"/>
      <c r="U114" s="209"/>
      <c r="V114" s="209"/>
      <c r="W114" s="209"/>
      <c r="X114" s="209"/>
      <c r="Y114" s="209"/>
      <c r="Z114" s="209"/>
      <c r="AA114" s="206"/>
      <c r="AB114" s="206"/>
      <c r="AC114" s="206"/>
      <c r="AD114" s="206"/>
    </row>
    <row r="115" spans="2:30">
      <c r="B115" s="208"/>
      <c r="C115" s="204"/>
      <c r="D115" s="208"/>
      <c r="E115" s="208"/>
      <c r="F115" s="208"/>
      <c r="G115" s="208"/>
      <c r="H115" s="209"/>
      <c r="I115" s="209"/>
      <c r="J115" s="215"/>
      <c r="K115" s="209"/>
      <c r="L115" s="204"/>
      <c r="M115" s="204"/>
      <c r="N115" s="210"/>
      <c r="O115" s="209"/>
      <c r="P115" s="209"/>
      <c r="Q115" s="209"/>
      <c r="R115" s="209"/>
      <c r="S115" s="209"/>
      <c r="T115" s="209"/>
      <c r="U115" s="209"/>
      <c r="V115" s="209"/>
      <c r="W115" s="209"/>
      <c r="X115" s="209"/>
      <c r="Y115" s="209"/>
      <c r="Z115" s="209"/>
      <c r="AA115" s="206"/>
      <c r="AB115" s="206"/>
      <c r="AC115" s="206"/>
      <c r="AD115" s="206"/>
    </row>
    <row r="116" spans="2:30">
      <c r="B116" s="208"/>
      <c r="C116" s="204"/>
      <c r="D116" s="208"/>
      <c r="E116" s="208"/>
      <c r="F116" s="208"/>
      <c r="G116" s="208"/>
      <c r="H116" s="209"/>
      <c r="I116" s="209"/>
      <c r="J116" s="215"/>
      <c r="K116" s="209"/>
      <c r="L116" s="204"/>
      <c r="M116" s="204"/>
      <c r="N116" s="210"/>
      <c r="O116" s="209"/>
      <c r="P116" s="209"/>
      <c r="Q116" s="209"/>
      <c r="R116" s="209"/>
      <c r="S116" s="209"/>
      <c r="T116" s="209"/>
      <c r="U116" s="209"/>
      <c r="V116" s="209"/>
      <c r="W116" s="209"/>
      <c r="X116" s="209"/>
      <c r="Y116" s="209"/>
      <c r="Z116" s="209"/>
      <c r="AA116" s="206"/>
      <c r="AB116" s="206"/>
      <c r="AC116" s="206"/>
      <c r="AD116" s="206"/>
    </row>
    <row r="117" spans="2:30">
      <c r="B117" s="208"/>
      <c r="C117" s="204"/>
      <c r="D117" s="208"/>
      <c r="E117" s="208"/>
      <c r="F117" s="208"/>
      <c r="G117" s="208"/>
      <c r="H117" s="209"/>
      <c r="I117" s="209"/>
      <c r="J117" s="215"/>
      <c r="K117" s="209"/>
      <c r="L117" s="204"/>
      <c r="M117" s="204"/>
      <c r="N117" s="210"/>
      <c r="O117" s="209"/>
      <c r="P117" s="209"/>
      <c r="Q117" s="209"/>
      <c r="R117" s="209"/>
      <c r="S117" s="209"/>
      <c r="T117" s="209"/>
      <c r="U117" s="209"/>
      <c r="V117" s="209"/>
      <c r="W117" s="209"/>
      <c r="X117" s="209"/>
      <c r="Y117" s="209"/>
      <c r="Z117" s="209"/>
      <c r="AA117" s="206"/>
      <c r="AB117" s="206"/>
      <c r="AC117" s="206"/>
      <c r="AD117" s="206"/>
    </row>
    <row r="118" spans="2:30">
      <c r="B118" s="208"/>
      <c r="C118" s="204"/>
      <c r="D118" s="208"/>
      <c r="E118" s="208"/>
      <c r="F118" s="208"/>
      <c r="G118" s="208"/>
      <c r="H118" s="209"/>
      <c r="I118" s="209"/>
      <c r="J118" s="215"/>
      <c r="K118" s="209"/>
      <c r="L118" s="204"/>
      <c r="M118" s="204"/>
      <c r="N118" s="210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6"/>
      <c r="AB118" s="206"/>
      <c r="AC118" s="206"/>
      <c r="AD118" s="206"/>
    </row>
    <row r="119" spans="2:30">
      <c r="B119" s="208"/>
      <c r="C119" s="204"/>
      <c r="D119" s="208"/>
      <c r="E119" s="208"/>
      <c r="F119" s="208"/>
      <c r="G119" s="208"/>
      <c r="H119" s="209"/>
      <c r="I119" s="209"/>
      <c r="J119" s="215"/>
      <c r="K119" s="209"/>
      <c r="L119" s="204"/>
      <c r="M119" s="204"/>
      <c r="N119" s="210"/>
      <c r="O119" s="209"/>
      <c r="P119" s="209"/>
      <c r="Q119" s="209"/>
      <c r="R119" s="209"/>
      <c r="S119" s="209"/>
      <c r="T119" s="209"/>
      <c r="U119" s="209"/>
      <c r="V119" s="209"/>
      <c r="W119" s="209"/>
      <c r="X119" s="209"/>
      <c r="Y119" s="209"/>
      <c r="Z119" s="209"/>
      <c r="AA119" s="206"/>
      <c r="AB119" s="206"/>
      <c r="AC119" s="206"/>
      <c r="AD119" s="206"/>
    </row>
    <row r="120" spans="2:30">
      <c r="B120" s="208"/>
      <c r="C120" s="204"/>
      <c r="D120" s="208"/>
      <c r="E120" s="208"/>
      <c r="F120" s="208"/>
      <c r="G120" s="208"/>
      <c r="H120" s="209"/>
      <c r="I120" s="209"/>
      <c r="J120" s="215"/>
      <c r="K120" s="209"/>
      <c r="L120" s="204"/>
      <c r="M120" s="204"/>
      <c r="N120" s="210"/>
      <c r="O120" s="209"/>
      <c r="P120" s="209"/>
      <c r="Q120" s="209"/>
      <c r="R120" s="209"/>
      <c r="S120" s="209"/>
      <c r="T120" s="209"/>
      <c r="U120" s="209"/>
      <c r="V120" s="209"/>
      <c r="W120" s="209"/>
      <c r="X120" s="209"/>
      <c r="Y120" s="209"/>
      <c r="Z120" s="209"/>
      <c r="AA120" s="206"/>
      <c r="AB120" s="206"/>
      <c r="AC120" s="206"/>
      <c r="AD120" s="206"/>
    </row>
    <row r="121" spans="2:30">
      <c r="B121" s="208"/>
      <c r="C121" s="204"/>
      <c r="D121" s="208"/>
      <c r="E121" s="208"/>
      <c r="F121" s="208"/>
      <c r="G121" s="208"/>
      <c r="H121" s="209"/>
      <c r="I121" s="209"/>
      <c r="J121" s="215"/>
      <c r="K121" s="209"/>
      <c r="L121" s="204"/>
      <c r="M121" s="204"/>
      <c r="N121" s="210"/>
      <c r="O121" s="209"/>
      <c r="P121" s="209"/>
      <c r="Q121" s="209"/>
      <c r="R121" s="209"/>
      <c r="S121" s="209"/>
      <c r="T121" s="209"/>
      <c r="U121" s="209"/>
      <c r="V121" s="209"/>
      <c r="W121" s="209"/>
      <c r="X121" s="209"/>
      <c r="Y121" s="209"/>
      <c r="Z121" s="209"/>
      <c r="AA121" s="206"/>
      <c r="AB121" s="206"/>
      <c r="AC121" s="206"/>
      <c r="AD121" s="206"/>
    </row>
    <row r="122" spans="2:30">
      <c r="B122" s="208"/>
      <c r="C122" s="204"/>
      <c r="D122" s="208"/>
      <c r="E122" s="208"/>
      <c r="F122" s="208"/>
      <c r="G122" s="208"/>
      <c r="H122" s="209"/>
      <c r="I122" s="209"/>
      <c r="J122" s="215"/>
      <c r="K122" s="209"/>
      <c r="L122" s="204"/>
      <c r="M122" s="204"/>
      <c r="N122" s="210"/>
      <c r="O122" s="209"/>
      <c r="P122" s="209"/>
      <c r="Q122" s="209"/>
      <c r="R122" s="209"/>
      <c r="S122" s="209"/>
      <c r="T122" s="209"/>
      <c r="U122" s="209"/>
      <c r="V122" s="209"/>
      <c r="W122" s="209"/>
      <c r="X122" s="209"/>
      <c r="Y122" s="209"/>
      <c r="Z122" s="209"/>
      <c r="AA122" s="206"/>
      <c r="AB122" s="206"/>
      <c r="AC122" s="206"/>
      <c r="AD122" s="206"/>
    </row>
    <row r="123" spans="2:30">
      <c r="B123" s="208"/>
      <c r="C123" s="204"/>
      <c r="D123" s="208"/>
      <c r="E123" s="208"/>
      <c r="F123" s="208"/>
      <c r="G123" s="208"/>
      <c r="H123" s="209"/>
      <c r="I123" s="209"/>
      <c r="J123" s="215"/>
      <c r="K123" s="209"/>
      <c r="L123" s="204"/>
      <c r="M123" s="204"/>
      <c r="N123" s="210"/>
      <c r="O123" s="209"/>
      <c r="P123" s="209"/>
      <c r="Q123" s="209"/>
      <c r="R123" s="209"/>
      <c r="S123" s="209"/>
      <c r="T123" s="209"/>
      <c r="U123" s="209"/>
      <c r="V123" s="209"/>
      <c r="W123" s="209"/>
      <c r="X123" s="209"/>
      <c r="Y123" s="209"/>
      <c r="Z123" s="209"/>
      <c r="AA123" s="206"/>
      <c r="AB123" s="206"/>
      <c r="AC123" s="206"/>
      <c r="AD123" s="206"/>
    </row>
    <row r="124" spans="2:30">
      <c r="B124" s="208"/>
      <c r="C124" s="204"/>
      <c r="D124" s="208"/>
      <c r="E124" s="208"/>
      <c r="F124" s="208"/>
      <c r="G124" s="208"/>
      <c r="H124" s="209"/>
      <c r="I124" s="209"/>
      <c r="J124" s="215"/>
      <c r="K124" s="209"/>
      <c r="L124" s="204"/>
      <c r="M124" s="204"/>
      <c r="N124" s="210"/>
      <c r="O124" s="209"/>
      <c r="P124" s="209"/>
      <c r="Q124" s="209"/>
      <c r="R124" s="209"/>
      <c r="S124" s="209"/>
      <c r="T124" s="209"/>
      <c r="U124" s="209"/>
      <c r="V124" s="209"/>
      <c r="W124" s="209"/>
      <c r="X124" s="209"/>
      <c r="Y124" s="209"/>
      <c r="Z124" s="209"/>
      <c r="AA124" s="206"/>
      <c r="AB124" s="206"/>
      <c r="AC124" s="206"/>
      <c r="AD124" s="206"/>
    </row>
    <row r="125" spans="2:30">
      <c r="B125" s="208"/>
      <c r="C125" s="204"/>
      <c r="D125" s="208"/>
      <c r="E125" s="208"/>
      <c r="F125" s="208"/>
      <c r="G125" s="208"/>
      <c r="H125" s="209"/>
      <c r="I125" s="209"/>
      <c r="J125" s="215"/>
      <c r="K125" s="209"/>
      <c r="L125" s="204"/>
      <c r="M125" s="204"/>
      <c r="N125" s="210"/>
      <c r="O125" s="209"/>
      <c r="P125" s="209"/>
      <c r="Q125" s="209"/>
      <c r="R125" s="209"/>
      <c r="S125" s="209"/>
      <c r="T125" s="209"/>
      <c r="U125" s="209"/>
      <c r="V125" s="209"/>
      <c r="W125" s="209"/>
      <c r="X125" s="209"/>
      <c r="Y125" s="209"/>
      <c r="Z125" s="209"/>
      <c r="AA125" s="206"/>
      <c r="AB125" s="206"/>
      <c r="AC125" s="206"/>
      <c r="AD125" s="206"/>
    </row>
    <row r="126" spans="2:30">
      <c r="B126" s="208"/>
      <c r="C126" s="204"/>
      <c r="D126" s="208"/>
      <c r="E126" s="208"/>
      <c r="F126" s="208"/>
      <c r="G126" s="208"/>
      <c r="H126" s="209"/>
      <c r="I126" s="209"/>
      <c r="J126" s="215"/>
      <c r="K126" s="209"/>
      <c r="L126" s="204"/>
      <c r="M126" s="204"/>
      <c r="N126" s="210"/>
      <c r="O126" s="209"/>
      <c r="P126" s="209"/>
      <c r="Q126" s="209"/>
      <c r="R126" s="209"/>
      <c r="S126" s="209"/>
      <c r="T126" s="209"/>
      <c r="U126" s="209"/>
      <c r="V126" s="209"/>
      <c r="W126" s="209"/>
      <c r="X126" s="209"/>
      <c r="Y126" s="209"/>
      <c r="Z126" s="209"/>
      <c r="AA126" s="206"/>
      <c r="AB126" s="206"/>
      <c r="AC126" s="206"/>
      <c r="AD126" s="206"/>
    </row>
    <row r="127" spans="2:30">
      <c r="B127" s="208"/>
      <c r="C127" s="204"/>
      <c r="D127" s="208"/>
      <c r="E127" s="208"/>
      <c r="F127" s="208"/>
      <c r="G127" s="208"/>
      <c r="H127" s="209"/>
      <c r="I127" s="209"/>
      <c r="J127" s="215"/>
      <c r="K127" s="209"/>
      <c r="L127" s="204"/>
      <c r="M127" s="204"/>
      <c r="N127" s="210"/>
      <c r="O127" s="209"/>
      <c r="P127" s="209"/>
      <c r="Q127" s="209"/>
      <c r="R127" s="209"/>
      <c r="S127" s="209"/>
      <c r="T127" s="209"/>
      <c r="U127" s="209"/>
      <c r="V127" s="209"/>
      <c r="W127" s="209"/>
      <c r="X127" s="209"/>
      <c r="Y127" s="209"/>
      <c r="Z127" s="209"/>
      <c r="AA127" s="206"/>
      <c r="AB127" s="206"/>
      <c r="AC127" s="206"/>
      <c r="AD127" s="206"/>
    </row>
    <row r="128" spans="2:30">
      <c r="B128" s="208"/>
      <c r="C128" s="204"/>
      <c r="D128" s="208"/>
      <c r="E128" s="208"/>
      <c r="F128" s="208"/>
      <c r="G128" s="208"/>
      <c r="H128" s="209"/>
      <c r="I128" s="209"/>
      <c r="J128" s="215"/>
      <c r="K128" s="209"/>
      <c r="L128" s="204"/>
      <c r="M128" s="204"/>
      <c r="N128" s="210"/>
      <c r="O128" s="209"/>
      <c r="P128" s="209"/>
      <c r="Q128" s="209"/>
      <c r="R128" s="209"/>
      <c r="S128" s="209"/>
      <c r="T128" s="209"/>
      <c r="U128" s="209"/>
      <c r="V128" s="209"/>
      <c r="W128" s="209"/>
      <c r="X128" s="209"/>
      <c r="Y128" s="209"/>
      <c r="Z128" s="209"/>
      <c r="AA128" s="206"/>
      <c r="AB128" s="206"/>
      <c r="AC128" s="206"/>
      <c r="AD128" s="206"/>
    </row>
    <row r="129" spans="2:30">
      <c r="B129" s="208"/>
      <c r="C129" s="204"/>
      <c r="D129" s="208"/>
      <c r="E129" s="208"/>
      <c r="F129" s="208"/>
      <c r="G129" s="208"/>
      <c r="H129" s="209"/>
      <c r="I129" s="209"/>
      <c r="J129" s="215"/>
      <c r="K129" s="209"/>
      <c r="L129" s="204"/>
      <c r="M129" s="204"/>
      <c r="N129" s="210"/>
      <c r="O129" s="209"/>
      <c r="P129" s="209"/>
      <c r="Q129" s="209"/>
      <c r="R129" s="209"/>
      <c r="S129" s="209"/>
      <c r="T129" s="209"/>
      <c r="U129" s="209"/>
      <c r="V129" s="209"/>
      <c r="W129" s="209"/>
      <c r="X129" s="209"/>
      <c r="Y129" s="209"/>
      <c r="Z129" s="209"/>
      <c r="AA129" s="206"/>
      <c r="AB129" s="206"/>
      <c r="AC129" s="206"/>
      <c r="AD129" s="206"/>
    </row>
    <row r="130" spans="2:30">
      <c r="B130" s="208"/>
      <c r="C130" s="204"/>
      <c r="D130" s="208"/>
      <c r="E130" s="208"/>
      <c r="F130" s="208"/>
      <c r="G130" s="208"/>
      <c r="H130" s="209"/>
      <c r="I130" s="209"/>
      <c r="J130" s="215"/>
      <c r="K130" s="209"/>
      <c r="L130" s="204"/>
      <c r="M130" s="204"/>
      <c r="N130" s="210"/>
      <c r="O130" s="209"/>
      <c r="P130" s="209"/>
      <c r="Q130" s="209"/>
      <c r="R130" s="209"/>
      <c r="S130" s="209"/>
      <c r="T130" s="209"/>
      <c r="U130" s="209"/>
      <c r="V130" s="209"/>
      <c r="W130" s="209"/>
      <c r="X130" s="209"/>
      <c r="Y130" s="209"/>
      <c r="Z130" s="209"/>
      <c r="AA130" s="206"/>
      <c r="AB130" s="206"/>
      <c r="AC130" s="206"/>
      <c r="AD130" s="206"/>
    </row>
    <row r="131" spans="2:30">
      <c r="B131" s="208"/>
      <c r="C131" s="204"/>
      <c r="D131" s="208"/>
      <c r="E131" s="208"/>
      <c r="F131" s="208"/>
      <c r="G131" s="208"/>
      <c r="H131" s="209"/>
      <c r="I131" s="209"/>
      <c r="J131" s="215"/>
      <c r="K131" s="209"/>
      <c r="L131" s="204"/>
      <c r="M131" s="204"/>
      <c r="N131" s="210"/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  <c r="AA131" s="206"/>
      <c r="AB131" s="206"/>
      <c r="AC131" s="206"/>
      <c r="AD131" s="206"/>
    </row>
    <row r="132" spans="2:30">
      <c r="B132" s="208"/>
      <c r="C132" s="204"/>
      <c r="D132" s="208"/>
      <c r="E132" s="208"/>
      <c r="F132" s="208"/>
      <c r="G132" s="208"/>
      <c r="H132" s="209"/>
      <c r="I132" s="209"/>
      <c r="J132" s="215"/>
      <c r="K132" s="209"/>
      <c r="L132" s="204"/>
      <c r="M132" s="204"/>
      <c r="N132" s="210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6"/>
      <c r="AB132" s="206"/>
      <c r="AC132" s="206"/>
      <c r="AD132" s="206"/>
    </row>
    <row r="133" spans="2:30">
      <c r="B133" s="208"/>
      <c r="C133" s="204"/>
      <c r="D133" s="208"/>
      <c r="E133" s="208"/>
      <c r="F133" s="208"/>
      <c r="G133" s="208"/>
      <c r="H133" s="209"/>
      <c r="I133" s="209"/>
      <c r="J133" s="215"/>
      <c r="K133" s="209"/>
      <c r="L133" s="204"/>
      <c r="M133" s="204"/>
      <c r="N133" s="210"/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  <c r="AA133" s="206"/>
      <c r="AB133" s="206"/>
      <c r="AC133" s="206"/>
      <c r="AD133" s="206"/>
    </row>
    <row r="134" spans="2:30">
      <c r="B134" s="208"/>
      <c r="C134" s="204"/>
      <c r="D134" s="208"/>
      <c r="E134" s="208"/>
      <c r="F134" s="208"/>
      <c r="G134" s="208"/>
      <c r="H134" s="209"/>
      <c r="I134" s="209"/>
      <c r="J134" s="215"/>
      <c r="K134" s="209"/>
      <c r="L134" s="204"/>
      <c r="M134" s="204"/>
      <c r="N134" s="210"/>
      <c r="O134" s="209"/>
      <c r="P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209"/>
      <c r="AA134" s="206"/>
      <c r="AB134" s="206"/>
      <c r="AC134" s="206"/>
      <c r="AD134" s="206"/>
    </row>
    <row r="135" spans="2:30">
      <c r="B135" s="205"/>
      <c r="C135" s="203"/>
      <c r="D135" s="205"/>
      <c r="E135" s="205"/>
      <c r="F135" s="205"/>
      <c r="H135" s="206"/>
      <c r="I135" s="206"/>
      <c r="J135" s="216"/>
      <c r="K135" s="206"/>
      <c r="L135" s="203"/>
      <c r="M135" s="203"/>
      <c r="N135" s="207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206"/>
      <c r="AA135" s="206"/>
      <c r="AB135" s="206"/>
      <c r="AC135" s="206"/>
      <c r="AD135" s="20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A003C"/>
    <pageSetUpPr fitToPage="1"/>
  </sheetPr>
  <dimension ref="A1:BO364"/>
  <sheetViews>
    <sheetView showGridLines="0" zoomScale="85" zoomScaleNormal="85" workbookViewId="0">
      <pane xSplit="2" ySplit="5" topLeftCell="C9" activePane="bottomRight" state="frozen"/>
      <selection pane="topRight" activeCell="F1" sqref="F1"/>
      <selection pane="bottomLeft" activeCell="A6" sqref="A6"/>
      <selection pane="bottomRight" activeCell="B6" sqref="B6:AH347"/>
    </sheetView>
  </sheetViews>
  <sheetFormatPr defaultRowHeight="12.75"/>
  <cols>
    <col min="1" max="1" width="3" style="4" customWidth="1"/>
    <col min="2" max="2" width="6" style="7" customWidth="1"/>
    <col min="3" max="3" width="6.28515625" style="34" bestFit="1" customWidth="1"/>
    <col min="4" max="4" width="8.140625" style="5" bestFit="1" customWidth="1"/>
    <col min="5" max="5" width="3.28515625" style="6" bestFit="1" customWidth="1"/>
    <col min="6" max="6" width="8.5703125" style="6" bestFit="1" customWidth="1"/>
    <col min="7" max="7" width="10.85546875" style="5" bestFit="1" customWidth="1"/>
    <col min="8" max="8" width="37.140625" style="5" bestFit="1" customWidth="1"/>
    <col min="9" max="9" width="3.28515625" style="6" bestFit="1" customWidth="1"/>
    <col min="10" max="10" width="14.140625" style="31" bestFit="1" customWidth="1"/>
    <col min="11" max="11" width="8.5703125" style="31" bestFit="1" customWidth="1"/>
    <col min="12" max="12" width="4.5703125" style="6" bestFit="1" customWidth="1"/>
    <col min="13" max="13" width="8.5703125" style="31" bestFit="1" customWidth="1"/>
    <col min="14" max="14" width="5.85546875" style="39" bestFit="1" customWidth="1"/>
    <col min="15" max="15" width="21.85546875" style="5" bestFit="1" customWidth="1"/>
    <col min="16" max="16" width="8.85546875" style="5" bestFit="1" customWidth="1"/>
    <col min="17" max="17" width="11.28515625" style="31" bestFit="1" customWidth="1"/>
    <col min="18" max="18" width="8.42578125" style="31" bestFit="1" customWidth="1"/>
    <col min="19" max="19" width="6.140625" style="31" bestFit="1" customWidth="1"/>
    <col min="20" max="20" width="5.85546875" style="39" bestFit="1" customWidth="1"/>
    <col min="21" max="21" width="11.28515625" style="31" bestFit="1" customWidth="1"/>
    <col min="22" max="22" width="8.42578125" style="31" bestFit="1" customWidth="1"/>
    <col min="23" max="23" width="7.7109375" style="31" bestFit="1" customWidth="1"/>
    <col min="24" max="24" width="5" style="39" bestFit="1" customWidth="1"/>
    <col min="25" max="25" width="11.28515625" style="31" bestFit="1" customWidth="1"/>
    <col min="26" max="26" width="8.42578125" style="31" bestFit="1" customWidth="1"/>
    <col min="27" max="27" width="6.140625" style="31" bestFit="1" customWidth="1"/>
    <col min="28" max="28" width="6" style="39" bestFit="1" customWidth="1"/>
    <col min="29" max="29" width="10.7109375" style="5" bestFit="1" customWidth="1"/>
    <col min="30" max="30" width="8" style="5" bestFit="1" customWidth="1"/>
    <col min="31" max="31" width="7.7109375" style="5" bestFit="1" customWidth="1"/>
    <col min="32" max="32" width="6" style="5" bestFit="1" customWidth="1"/>
    <col min="33" max="33" width="10" style="109" bestFit="1" customWidth="1"/>
    <col min="34" max="34" width="9.42578125" style="109" bestFit="1" customWidth="1"/>
    <col min="35" max="16384" width="9.140625" style="4"/>
  </cols>
  <sheetData>
    <row r="1" spans="1:67" ht="6.75" customHeight="1">
      <c r="A1" s="8"/>
      <c r="B1" s="9"/>
      <c r="C1" s="33"/>
      <c r="D1" s="10"/>
      <c r="E1" s="11"/>
      <c r="F1" s="11"/>
      <c r="G1" s="10"/>
      <c r="H1" s="10"/>
      <c r="I1" s="11"/>
      <c r="J1" s="29"/>
      <c r="K1" s="29"/>
      <c r="L1" s="11"/>
      <c r="M1" s="29"/>
      <c r="N1" s="38"/>
      <c r="O1" s="10"/>
      <c r="P1" s="10"/>
      <c r="Q1" s="29"/>
      <c r="R1" s="29"/>
      <c r="S1" s="29"/>
      <c r="T1" s="38"/>
      <c r="U1" s="29"/>
      <c r="V1" s="29"/>
      <c r="W1" s="29"/>
      <c r="X1" s="38"/>
      <c r="Y1" s="29"/>
      <c r="Z1" s="29"/>
      <c r="AA1" s="29"/>
      <c r="AB1" s="38"/>
      <c r="AC1" s="10"/>
      <c r="AD1" s="10"/>
      <c r="AE1" s="10"/>
      <c r="AF1" s="10"/>
      <c r="AG1" s="108"/>
      <c r="AH1" s="108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</row>
    <row r="2" spans="1:67" s="23" customFormat="1" ht="15.75">
      <c r="A2" s="22"/>
      <c r="B2" s="263" t="s">
        <v>18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110"/>
      <c r="AH2" s="110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</row>
    <row r="3" spans="1:67" s="1" customFormat="1" ht="15">
      <c r="A3" s="24"/>
      <c r="B3" s="272" t="s">
        <v>0</v>
      </c>
      <c r="C3" s="273"/>
      <c r="D3" s="259" t="s">
        <v>1</v>
      </c>
      <c r="E3" s="25"/>
      <c r="F3" s="259" t="s">
        <v>3</v>
      </c>
      <c r="G3" s="259" t="s">
        <v>4</v>
      </c>
      <c r="H3" s="259" t="s">
        <v>5</v>
      </c>
      <c r="I3" s="260" t="s">
        <v>25</v>
      </c>
      <c r="J3" s="270" t="s">
        <v>6</v>
      </c>
      <c r="K3" s="259" t="s">
        <v>17</v>
      </c>
      <c r="L3" s="259"/>
      <c r="M3" s="259"/>
      <c r="N3" s="259"/>
      <c r="O3" s="260" t="s">
        <v>8</v>
      </c>
      <c r="P3" s="26"/>
      <c r="Q3" s="259" t="s">
        <v>10</v>
      </c>
      <c r="R3" s="259"/>
      <c r="S3" s="259"/>
      <c r="T3" s="259"/>
      <c r="U3" s="259" t="s">
        <v>16</v>
      </c>
      <c r="V3" s="259"/>
      <c r="W3" s="259"/>
      <c r="X3" s="259"/>
      <c r="Y3" s="259" t="s">
        <v>37</v>
      </c>
      <c r="Z3" s="259"/>
      <c r="AA3" s="259"/>
      <c r="AB3" s="259"/>
      <c r="AC3" s="256" t="s">
        <v>38</v>
      </c>
      <c r="AD3" s="257"/>
      <c r="AE3" s="257"/>
      <c r="AF3" s="258"/>
      <c r="AG3" s="111"/>
      <c r="AH3" s="111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</row>
    <row r="4" spans="1:67" s="21" customFormat="1" ht="15" customHeight="1">
      <c r="A4" s="20"/>
      <c r="B4" s="274"/>
      <c r="C4" s="275"/>
      <c r="D4" s="267"/>
      <c r="E4" s="259" t="s">
        <v>2</v>
      </c>
      <c r="F4" s="266"/>
      <c r="G4" s="267"/>
      <c r="H4" s="267"/>
      <c r="I4" s="268"/>
      <c r="J4" s="271"/>
      <c r="K4" s="259" t="s">
        <v>11</v>
      </c>
      <c r="L4" s="259"/>
      <c r="M4" s="259" t="s">
        <v>7</v>
      </c>
      <c r="N4" s="259"/>
      <c r="O4" s="261"/>
      <c r="P4" s="259" t="s">
        <v>9</v>
      </c>
      <c r="Q4" s="91" t="s">
        <v>11</v>
      </c>
      <c r="R4" s="91" t="s">
        <v>12</v>
      </c>
      <c r="S4" s="259" t="s">
        <v>13</v>
      </c>
      <c r="T4" s="259"/>
      <c r="U4" s="91" t="s">
        <v>11</v>
      </c>
      <c r="V4" s="91" t="s">
        <v>12</v>
      </c>
      <c r="W4" s="259" t="s">
        <v>13</v>
      </c>
      <c r="X4" s="259"/>
      <c r="Y4" s="91" t="s">
        <v>11</v>
      </c>
      <c r="Z4" s="91" t="s">
        <v>12</v>
      </c>
      <c r="AA4" s="259" t="s">
        <v>13</v>
      </c>
      <c r="AB4" s="259"/>
      <c r="AC4" s="90" t="s">
        <v>11</v>
      </c>
      <c r="AD4" s="90" t="s">
        <v>12</v>
      </c>
      <c r="AE4" s="259" t="s">
        <v>13</v>
      </c>
      <c r="AF4" s="259"/>
      <c r="AG4" s="112"/>
      <c r="AH4" s="112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</row>
    <row r="5" spans="1:67" s="21" customFormat="1" ht="15">
      <c r="A5" s="20"/>
      <c r="B5" s="274"/>
      <c r="C5" s="276"/>
      <c r="D5" s="267"/>
      <c r="E5" s="259"/>
      <c r="F5" s="266"/>
      <c r="G5" s="267"/>
      <c r="H5" s="267"/>
      <c r="I5" s="269"/>
      <c r="J5" s="91" t="s">
        <v>14</v>
      </c>
      <c r="K5" s="91" t="s">
        <v>14</v>
      </c>
      <c r="L5" s="90" t="s">
        <v>15</v>
      </c>
      <c r="M5" s="91" t="s">
        <v>14</v>
      </c>
      <c r="N5" s="28" t="s">
        <v>15</v>
      </c>
      <c r="O5" s="262"/>
      <c r="P5" s="259"/>
      <c r="Q5" s="91" t="s">
        <v>14</v>
      </c>
      <c r="R5" s="91" t="s">
        <v>14</v>
      </c>
      <c r="S5" s="91" t="s">
        <v>14</v>
      </c>
      <c r="T5" s="28" t="s">
        <v>15</v>
      </c>
      <c r="U5" s="91" t="s">
        <v>14</v>
      </c>
      <c r="V5" s="91" t="s">
        <v>14</v>
      </c>
      <c r="W5" s="91" t="s">
        <v>14</v>
      </c>
      <c r="X5" s="28" t="s">
        <v>15</v>
      </c>
      <c r="Y5" s="91" t="s">
        <v>14</v>
      </c>
      <c r="Z5" s="91" t="s">
        <v>14</v>
      </c>
      <c r="AA5" s="91" t="s">
        <v>14</v>
      </c>
      <c r="AB5" s="28" t="s">
        <v>15</v>
      </c>
      <c r="AC5" s="90" t="s">
        <v>14</v>
      </c>
      <c r="AD5" s="90" t="s">
        <v>14</v>
      </c>
      <c r="AE5" s="90" t="s">
        <v>14</v>
      </c>
      <c r="AF5" s="90" t="s">
        <v>15</v>
      </c>
      <c r="AG5" s="101" t="s">
        <v>375</v>
      </c>
      <c r="AH5" s="101" t="s">
        <v>376</v>
      </c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</row>
    <row r="6" spans="1:67" s="51" customFormat="1" ht="17.25" customHeight="1">
      <c r="A6" s="50"/>
      <c r="B6" s="62" t="str">
        <f>IF(K6="","",IF(K6=0,"",ABS((K6-M6)/K6)))</f>
        <v/>
      </c>
      <c r="C6" s="63" t="str">
        <f>IF(K6="","",IF(K6=0,"",ABS((K6-M6))))</f>
        <v/>
      </c>
      <c r="D6" s="12" t="str">
        <f>IF(Data2!$B2&gt;0,Data2!B2,"")</f>
        <v/>
      </c>
      <c r="E6" s="12" t="str">
        <f>IF(Data2!$B$2&gt;0,Data2!C2,"")</f>
        <v/>
      </c>
      <c r="F6" s="36" t="str">
        <f>IF(Data2!$B$2&gt;0,Data2!D2,"")</f>
        <v/>
      </c>
      <c r="G6" s="12" t="str">
        <f>IF(Data2!$B$2&gt;0,Data2!E2,"")</f>
        <v/>
      </c>
      <c r="H6" s="12" t="str">
        <f>IF(Data2!$B$2&gt;0,Data2!F2,"")</f>
        <v/>
      </c>
      <c r="I6" s="36" t="str">
        <f>IF(Data2!$B$2&gt;0,Data2!G2,"")</f>
        <v/>
      </c>
      <c r="J6" s="13" t="str">
        <f>IF(Data2!$B$2&gt;0,Data2!H2,"")</f>
        <v/>
      </c>
      <c r="K6" s="13" t="str">
        <f>IF(Data2!$B2="","",IF(Data2!$B2&gt;0,Data2!I2,0))</f>
        <v/>
      </c>
      <c r="L6" s="78" t="str">
        <f>IF(Data2!$B2&gt;0,(Data2!J2/100),"")</f>
        <v/>
      </c>
      <c r="M6" s="13" t="str">
        <f>IF(Data2!$B$2&gt;0,Data2!K2,"")</f>
        <v/>
      </c>
      <c r="N6" s="37" t="str">
        <f>IF(Data2!$B2&gt;0,(Data2!L2/100),"")</f>
        <v/>
      </c>
      <c r="O6" s="12" t="str">
        <f>IF(Data2!$B$2&gt;0,Data2!M2,"")</f>
        <v/>
      </c>
      <c r="P6" s="32" t="str">
        <f>IF(Data2!$B$2&gt;0,Data2!N2,"")</f>
        <v/>
      </c>
      <c r="Q6" s="13" t="str">
        <f>IF(Data2!$B$2&gt;0,Data2!O2,"")</f>
        <v/>
      </c>
      <c r="R6" s="13" t="str">
        <f>IF(Data2!$B$2&gt;0,Data2!P2,"")</f>
        <v/>
      </c>
      <c r="S6" s="13" t="str">
        <f>IF(Data2!$B$2&gt;0,Data2!Q2,"")</f>
        <v/>
      </c>
      <c r="T6" s="37" t="str">
        <f>IF(Data2!$B2&gt;0,(Data2!R2/100),"")</f>
        <v/>
      </c>
      <c r="U6" s="13" t="str">
        <f>IF(Data2!$B$2&gt;0,Data2!S2,"")</f>
        <v/>
      </c>
      <c r="V6" s="13" t="str">
        <f>IF(Data2!$B$2&gt;0,Data2!T2,"")</f>
        <v/>
      </c>
      <c r="W6" s="13" t="str">
        <f>IF(Data2!$B$2&gt;0,Data2!U2,"")</f>
        <v/>
      </c>
      <c r="X6" s="37" t="str">
        <f>IF(Data2!$B2&gt;0,(Data2!V2/100),"")</f>
        <v/>
      </c>
      <c r="Y6" s="13" t="str">
        <f>IF(Data2!$B$2&gt;0,Data2!W2,"")</f>
        <v/>
      </c>
      <c r="Z6" s="13" t="str">
        <f>IF(Data2!$B$2&gt;0,Data2!X2,"")</f>
        <v/>
      </c>
      <c r="AA6" s="13" t="str">
        <f>IF(Data2!$B$2&gt;0,Data2!Y2,"")</f>
        <v/>
      </c>
      <c r="AB6" s="37" t="str">
        <f>IF(Data2!$B2&gt;0,(Data2!Z2/100),"")</f>
        <v/>
      </c>
      <c r="AC6" s="13" t="str">
        <f>IF(Data2!$B$2&gt;0,Data2!AA2,"")</f>
        <v/>
      </c>
      <c r="AD6" s="13" t="str">
        <f>IF(Data2!$B$2&gt;0,Data2!AB2,"")</f>
        <v/>
      </c>
      <c r="AE6" s="13" t="str">
        <f>IF(Data2!$B$2&gt;0,Data2!AC2,"")</f>
        <v/>
      </c>
      <c r="AF6" s="37" t="str">
        <f>IF(Data2!$B2&gt;0,(Data2!AD2/100),"")</f>
        <v/>
      </c>
      <c r="AG6" s="113" t="str">
        <f>IF(Data2!$B$2&gt;0,Data2!AE2,"")</f>
        <v/>
      </c>
      <c r="AH6" s="114" t="str">
        <f>IF(Data2!$B$2&gt;0,Data2!AF2,"")</f>
        <v/>
      </c>
    </row>
    <row r="7" spans="1:67" s="51" customFormat="1" ht="17.25" customHeight="1">
      <c r="A7" s="50"/>
      <c r="B7" s="98" t="str">
        <f t="shared" ref="B7:B70" si="0">IF(K7="","",IF(K7=0,"",ABS((K7-M7)/K7)))</f>
        <v/>
      </c>
      <c r="C7" s="99" t="str">
        <f t="shared" ref="C7:C70" si="1">IF(K7="","",IF(K7=0,"",ABS((K7-M7))))</f>
        <v/>
      </c>
      <c r="D7" s="93" t="str">
        <f>IF(Data2!$B3&gt;0,Data2!B3,"")</f>
        <v/>
      </c>
      <c r="E7" s="93" t="str">
        <f>IF(Data2!$B$2&gt;0,Data2!C3,"")</f>
        <v/>
      </c>
      <c r="F7" s="96" t="str">
        <f>IF(Data2!$B$2&gt;0,Data2!D3,"")</f>
        <v/>
      </c>
      <c r="G7" s="93" t="str">
        <f>IF(Data2!$B$2&gt;0,Data2!E3,"")</f>
        <v/>
      </c>
      <c r="H7" s="93" t="str">
        <f>IF(Data2!$B$2&gt;0,Data2!F3,"")</f>
        <v/>
      </c>
      <c r="I7" s="96" t="str">
        <f>IF(Data2!$B$2&gt;0,Data2!G3,"")</f>
        <v/>
      </c>
      <c r="J7" s="94" t="str">
        <f>IF(Data2!$B$2&gt;0,Data2!H3,"")</f>
        <v/>
      </c>
      <c r="K7" s="94" t="str">
        <f>IF(Data2!$B3="","",IF(Data2!$B3&gt;0,Data2!I3,0))</f>
        <v/>
      </c>
      <c r="L7" s="100" t="str">
        <f>IF(Data2!$B3&gt;0,(Data2!J3/100),"")</f>
        <v/>
      </c>
      <c r="M7" s="94" t="str">
        <f>IF(Data2!$B$2&gt;0,Data2!K3,"")</f>
        <v/>
      </c>
      <c r="N7" s="97" t="str">
        <f>IF(Data2!$B3&gt;0,(Data2!L3/100),"")</f>
        <v/>
      </c>
      <c r="O7" s="93" t="str">
        <f>IF(Data2!$B$2&gt;0,Data2!M3,"")</f>
        <v/>
      </c>
      <c r="P7" s="95" t="str">
        <f>IF(Data2!$B$2&gt;0,Data2!N3,"")</f>
        <v/>
      </c>
      <c r="Q7" s="94" t="str">
        <f>IF(Data2!$B$2&gt;0,Data2!O3,"")</f>
        <v/>
      </c>
      <c r="R7" s="94" t="str">
        <f>IF(Data2!$B$2&gt;0,Data2!P3,"")</f>
        <v/>
      </c>
      <c r="S7" s="94" t="str">
        <f>IF(Data2!$B$2&gt;0,Data2!Q3,"")</f>
        <v/>
      </c>
      <c r="T7" s="97" t="str">
        <f>IF(Data2!$B3&gt;0,(Data2!R3/100),"")</f>
        <v/>
      </c>
      <c r="U7" s="94" t="str">
        <f>IF(Data2!$B$2&gt;0,Data2!S3,"")</f>
        <v/>
      </c>
      <c r="V7" s="94" t="str">
        <f>IF(Data2!$B$2&gt;0,Data2!T3,"")</f>
        <v/>
      </c>
      <c r="W7" s="94" t="str">
        <f>IF(Data2!$B$2&gt;0,Data2!U3,"")</f>
        <v/>
      </c>
      <c r="X7" s="97" t="str">
        <f>IF(Data2!$B3&gt;0,(Data2!V3/100),"")</f>
        <v/>
      </c>
      <c r="Y7" s="94" t="str">
        <f>IF(Data2!$B$2&gt;0,Data2!W3,"")</f>
        <v/>
      </c>
      <c r="Z7" s="94" t="str">
        <f>IF(Data2!$B$2&gt;0,Data2!X3,"")</f>
        <v/>
      </c>
      <c r="AA7" s="94" t="str">
        <f>IF(Data2!$B$2&gt;0,Data2!Y3,"")</f>
        <v/>
      </c>
      <c r="AB7" s="97" t="str">
        <f>IF(Data2!$B3&gt;0,(Data2!Z3/100),"")</f>
        <v/>
      </c>
      <c r="AC7" s="94" t="str">
        <f>IF(Data2!$B$2&gt;0,Data2!AA3,"")</f>
        <v/>
      </c>
      <c r="AD7" s="94" t="str">
        <f>IF(Data2!$B$2&gt;0,Data2!AB3,"")</f>
        <v/>
      </c>
      <c r="AE7" s="94" t="str">
        <f>IF(Data2!$B$2&gt;0,Data2!AC3,"")</f>
        <v/>
      </c>
      <c r="AF7" s="97" t="str">
        <f>IF(Data2!$B3&gt;0,(Data2!AD3/100),"")</f>
        <v/>
      </c>
      <c r="AG7" s="113" t="str">
        <f>IF(Data2!$B$2&gt;0,Data2!AE3,"")</f>
        <v/>
      </c>
      <c r="AH7" s="114" t="str">
        <f>IF(Data2!$B$2&gt;0,Data2!AF3,"")</f>
        <v/>
      </c>
    </row>
    <row r="8" spans="1:67" s="51" customFormat="1" ht="17.25" customHeight="1">
      <c r="A8" s="50"/>
      <c r="B8" s="98" t="str">
        <f t="shared" si="0"/>
        <v/>
      </c>
      <c r="C8" s="99" t="str">
        <f t="shared" si="1"/>
        <v/>
      </c>
      <c r="D8" s="93" t="str">
        <f>IF(Data2!$B4&gt;0,Data2!B4,"")</f>
        <v/>
      </c>
      <c r="E8" s="93" t="str">
        <f>IF(Data2!$B$2&gt;0,Data2!C4,"")</f>
        <v/>
      </c>
      <c r="F8" s="96" t="str">
        <f>IF(Data2!$B$2&gt;0,Data2!D4,"")</f>
        <v/>
      </c>
      <c r="G8" s="93" t="str">
        <f>IF(Data2!$B$2&gt;0,Data2!E4,"")</f>
        <v/>
      </c>
      <c r="H8" s="93" t="str">
        <f>IF(Data2!$B$2&gt;0,Data2!F4,"")</f>
        <v/>
      </c>
      <c r="I8" s="96" t="str">
        <f>IF(Data2!$B$2&gt;0,Data2!G4,"")</f>
        <v/>
      </c>
      <c r="J8" s="94" t="str">
        <f>IF(Data2!$B$2&gt;0,Data2!H4,"")</f>
        <v/>
      </c>
      <c r="K8" s="94" t="str">
        <f>IF(Data2!$B4="","",IF(Data2!$B4&gt;0,Data2!I4,0))</f>
        <v/>
      </c>
      <c r="L8" s="100" t="str">
        <f>IF(Data2!$B4&gt;0,(Data2!J4/100),"")</f>
        <v/>
      </c>
      <c r="M8" s="94" t="str">
        <f>IF(Data2!$B$2&gt;0,Data2!K4,"")</f>
        <v/>
      </c>
      <c r="N8" s="97" t="str">
        <f>IF(Data2!$B4&gt;0,(Data2!L4/100),"")</f>
        <v/>
      </c>
      <c r="O8" s="93" t="str">
        <f>IF(Data2!$B$2&gt;0,Data2!M4,"")</f>
        <v/>
      </c>
      <c r="P8" s="95" t="str">
        <f>IF(Data2!$B$2&gt;0,Data2!N4,"")</f>
        <v/>
      </c>
      <c r="Q8" s="94" t="str">
        <f>IF(Data2!$B$2&gt;0,Data2!O4,"")</f>
        <v/>
      </c>
      <c r="R8" s="94" t="str">
        <f>IF(Data2!$B$2&gt;0,Data2!P4,"")</f>
        <v/>
      </c>
      <c r="S8" s="94" t="str">
        <f>IF(Data2!$B$2&gt;0,Data2!Q4,"")</f>
        <v/>
      </c>
      <c r="T8" s="97" t="str">
        <f>IF(Data2!$B4&gt;0,(Data2!R4/100),"")</f>
        <v/>
      </c>
      <c r="U8" s="94" t="str">
        <f>IF(Data2!$B$2&gt;0,Data2!S4,"")</f>
        <v/>
      </c>
      <c r="V8" s="94" t="str">
        <f>IF(Data2!$B$2&gt;0,Data2!T4,"")</f>
        <v/>
      </c>
      <c r="W8" s="94" t="str">
        <f>IF(Data2!$B$2&gt;0,Data2!U4,"")</f>
        <v/>
      </c>
      <c r="X8" s="97" t="str">
        <f>IF(Data2!$B4&gt;0,(Data2!V4/100),"")</f>
        <v/>
      </c>
      <c r="Y8" s="94" t="str">
        <f>IF(Data2!$B$2&gt;0,Data2!W4,"")</f>
        <v/>
      </c>
      <c r="Z8" s="94" t="str">
        <f>IF(Data2!$B$2&gt;0,Data2!X4,"")</f>
        <v/>
      </c>
      <c r="AA8" s="94" t="str">
        <f>IF(Data2!$B$2&gt;0,Data2!Y4,"")</f>
        <v/>
      </c>
      <c r="AB8" s="97" t="str">
        <f>IF(Data2!$B4&gt;0,(Data2!Z4/100),"")</f>
        <v/>
      </c>
      <c r="AC8" s="94" t="str">
        <f>IF(Data2!$B$2&gt;0,Data2!AA4,"")</f>
        <v/>
      </c>
      <c r="AD8" s="94" t="str">
        <f>IF(Data2!$B$2&gt;0,Data2!AB4,"")</f>
        <v/>
      </c>
      <c r="AE8" s="94" t="str">
        <f>IF(Data2!$B$2&gt;0,Data2!AC4,"")</f>
        <v/>
      </c>
      <c r="AF8" s="97" t="str">
        <f>IF(Data2!$B4&gt;0,(Data2!AD4/100),"")</f>
        <v/>
      </c>
      <c r="AG8" s="113" t="str">
        <f>IF(Data2!$B$2&gt;0,Data2!AE4,"")</f>
        <v/>
      </c>
      <c r="AH8" s="114" t="str">
        <f>IF(Data2!$B$2&gt;0,Data2!AF4,"")</f>
        <v/>
      </c>
    </row>
    <row r="9" spans="1:67" ht="15">
      <c r="B9" s="98" t="str">
        <f t="shared" si="0"/>
        <v/>
      </c>
      <c r="C9" s="99" t="str">
        <f t="shared" si="1"/>
        <v/>
      </c>
      <c r="D9" s="93" t="str">
        <f>IF(Data2!$B5&gt;0,Data2!B5,"")</f>
        <v/>
      </c>
      <c r="E9" s="93" t="str">
        <f>IF(Data2!$B$2&gt;0,Data2!C5,"")</f>
        <v/>
      </c>
      <c r="F9" s="96" t="str">
        <f>IF(Data2!$B$2&gt;0,Data2!D5,"")</f>
        <v/>
      </c>
      <c r="G9" s="93" t="str">
        <f>IF(Data2!$B$2&gt;0,Data2!E5,"")</f>
        <v/>
      </c>
      <c r="H9" s="93" t="str">
        <f>IF(Data2!$B$2&gt;0,Data2!F5,"")</f>
        <v/>
      </c>
      <c r="I9" s="96" t="str">
        <f>IF(Data2!$B$2&gt;0,Data2!G5,"")</f>
        <v/>
      </c>
      <c r="J9" s="94" t="str">
        <f>IF(Data2!$B$2&gt;0,Data2!H5,"")</f>
        <v/>
      </c>
      <c r="K9" s="94" t="str">
        <f>IF(Data2!$B5="","",IF(Data2!$B5&gt;0,Data2!I5,0))</f>
        <v/>
      </c>
      <c r="L9" s="100" t="str">
        <f>IF(Data2!$B5&gt;0,(Data2!J5/100),"")</f>
        <v/>
      </c>
      <c r="M9" s="94" t="str">
        <f>IF(Data2!$B$2&gt;0,Data2!K5,"")</f>
        <v/>
      </c>
      <c r="N9" s="97" t="str">
        <f>IF(Data2!$B5&gt;0,(Data2!L5/100),"")</f>
        <v/>
      </c>
      <c r="O9" s="93" t="str">
        <f>IF(Data2!$B$2&gt;0,Data2!M5,"")</f>
        <v/>
      </c>
      <c r="P9" s="95" t="str">
        <f>IF(Data2!$B$2&gt;0,Data2!N5,"")</f>
        <v/>
      </c>
      <c r="Q9" s="94" t="str">
        <f>IF(Data2!$B$2&gt;0,Data2!O5,"")</f>
        <v/>
      </c>
      <c r="R9" s="94" t="str">
        <f>IF(Data2!$B$2&gt;0,Data2!P5,"")</f>
        <v/>
      </c>
      <c r="S9" s="94" t="str">
        <f>IF(Data2!$B$2&gt;0,Data2!Q5,"")</f>
        <v/>
      </c>
      <c r="T9" s="97" t="str">
        <f>IF(Data2!$B5&gt;0,(Data2!R5/100),"")</f>
        <v/>
      </c>
      <c r="U9" s="94" t="str">
        <f>IF(Data2!$B$2&gt;0,Data2!S5,"")</f>
        <v/>
      </c>
      <c r="V9" s="94" t="str">
        <f>IF(Data2!$B$2&gt;0,Data2!T5,"")</f>
        <v/>
      </c>
      <c r="W9" s="94" t="str">
        <f>IF(Data2!$B$2&gt;0,Data2!U5,"")</f>
        <v/>
      </c>
      <c r="X9" s="97" t="str">
        <f>IF(Data2!$B5&gt;0,(Data2!V5/100),"")</f>
        <v/>
      </c>
      <c r="Y9" s="94" t="str">
        <f>IF(Data2!$B$2&gt;0,Data2!W5,"")</f>
        <v/>
      </c>
      <c r="Z9" s="94" t="str">
        <f>IF(Data2!$B$2&gt;0,Data2!X5,"")</f>
        <v/>
      </c>
      <c r="AA9" s="94" t="str">
        <f>IF(Data2!$B$2&gt;0,Data2!Y5,"")</f>
        <v/>
      </c>
      <c r="AB9" s="97" t="str">
        <f>IF(Data2!$B5&gt;0,(Data2!Z5/100),"")</f>
        <v/>
      </c>
      <c r="AC9" s="94" t="str">
        <f>IF(Data2!$B$2&gt;0,Data2!AA5,"")</f>
        <v/>
      </c>
      <c r="AD9" s="94" t="str">
        <f>IF(Data2!$B$2&gt;0,Data2!AB5,"")</f>
        <v/>
      </c>
      <c r="AE9" s="94" t="str">
        <f>IF(Data2!$B$2&gt;0,Data2!AC5,"")</f>
        <v/>
      </c>
      <c r="AF9" s="97" t="str">
        <f>IF(Data2!$B5&gt;0,(Data2!AD5/100),"")</f>
        <v/>
      </c>
      <c r="AG9" s="113" t="str">
        <f>IF(Data2!$B$2&gt;0,Data2!AE5,"")</f>
        <v/>
      </c>
      <c r="AH9" s="114" t="str">
        <f>IF(Data2!$B$2&gt;0,Data2!AF5,"")</f>
        <v/>
      </c>
    </row>
    <row r="10" spans="1:67" ht="15">
      <c r="B10" s="98" t="str">
        <f t="shared" si="0"/>
        <v/>
      </c>
      <c r="C10" s="99" t="str">
        <f t="shared" si="1"/>
        <v/>
      </c>
      <c r="D10" s="93" t="str">
        <f>IF(Data2!$B6&gt;0,Data2!B6,"")</f>
        <v/>
      </c>
      <c r="E10" s="93" t="str">
        <f>IF(Data2!$B$2&gt;0,Data2!C6,"")</f>
        <v/>
      </c>
      <c r="F10" s="96" t="str">
        <f>IF(Data2!$B$2&gt;0,Data2!D6,"")</f>
        <v/>
      </c>
      <c r="G10" s="93" t="str">
        <f>IF(Data2!$B$2&gt;0,Data2!E6,"")</f>
        <v/>
      </c>
      <c r="H10" s="93" t="str">
        <f>IF(Data2!$B$2&gt;0,Data2!F6,"")</f>
        <v/>
      </c>
      <c r="I10" s="96" t="str">
        <f>IF(Data2!$B$2&gt;0,Data2!G6,"")</f>
        <v/>
      </c>
      <c r="J10" s="94" t="str">
        <f>IF(Data2!$B$2&gt;0,Data2!H6,"")</f>
        <v/>
      </c>
      <c r="K10" s="94" t="str">
        <f>IF(Data2!$B6="","",IF(Data2!$B6&gt;0,Data2!I6,0))</f>
        <v/>
      </c>
      <c r="L10" s="100" t="str">
        <f>IF(Data2!$B6&gt;0,(Data2!J6/100),"")</f>
        <v/>
      </c>
      <c r="M10" s="94" t="str">
        <f>IF(Data2!$B$2&gt;0,Data2!K6,"")</f>
        <v/>
      </c>
      <c r="N10" s="97" t="str">
        <f>IF(Data2!$B6&gt;0,(Data2!L6/100),"")</f>
        <v/>
      </c>
      <c r="O10" s="93" t="str">
        <f>IF(Data2!$B$2&gt;0,Data2!M6,"")</f>
        <v/>
      </c>
      <c r="P10" s="95" t="str">
        <f>IF(Data2!$B$2&gt;0,Data2!N6,"")</f>
        <v/>
      </c>
      <c r="Q10" s="94" t="str">
        <f>IF(Data2!$B$2&gt;0,Data2!O6,"")</f>
        <v/>
      </c>
      <c r="R10" s="94" t="str">
        <f>IF(Data2!$B$2&gt;0,Data2!P6,"")</f>
        <v/>
      </c>
      <c r="S10" s="94" t="str">
        <f>IF(Data2!$B$2&gt;0,Data2!Q6,"")</f>
        <v/>
      </c>
      <c r="T10" s="97" t="str">
        <f>IF(Data2!$B6&gt;0,(Data2!R6/100),"")</f>
        <v/>
      </c>
      <c r="U10" s="94" t="str">
        <f>IF(Data2!$B$2&gt;0,Data2!S6,"")</f>
        <v/>
      </c>
      <c r="V10" s="94" t="str">
        <f>IF(Data2!$B$2&gt;0,Data2!T6,"")</f>
        <v/>
      </c>
      <c r="W10" s="94" t="str">
        <f>IF(Data2!$B$2&gt;0,Data2!U6,"")</f>
        <v/>
      </c>
      <c r="X10" s="97" t="str">
        <f>IF(Data2!$B6&gt;0,(Data2!V6/100),"")</f>
        <v/>
      </c>
      <c r="Y10" s="94" t="str">
        <f>IF(Data2!$B$2&gt;0,Data2!W6,"")</f>
        <v/>
      </c>
      <c r="Z10" s="94" t="str">
        <f>IF(Data2!$B$2&gt;0,Data2!X6,"")</f>
        <v/>
      </c>
      <c r="AA10" s="94" t="str">
        <f>IF(Data2!$B$2&gt;0,Data2!Y6,"")</f>
        <v/>
      </c>
      <c r="AB10" s="97" t="str">
        <f>IF(Data2!$B6&gt;0,(Data2!Z6/100),"")</f>
        <v/>
      </c>
      <c r="AC10" s="94" t="str">
        <f>IF(Data2!$B$2&gt;0,Data2!AA6,"")</f>
        <v/>
      </c>
      <c r="AD10" s="94" t="str">
        <f>IF(Data2!$B$2&gt;0,Data2!AB6,"")</f>
        <v/>
      </c>
      <c r="AE10" s="94" t="str">
        <f>IF(Data2!$B$2&gt;0,Data2!AC6,"")</f>
        <v/>
      </c>
      <c r="AF10" s="97" t="str">
        <f>IF(Data2!$B6&gt;0,(Data2!AD6/100),"")</f>
        <v/>
      </c>
      <c r="AG10" s="113" t="str">
        <f>IF(Data2!$B$2&gt;0,Data2!AE6,"")</f>
        <v/>
      </c>
      <c r="AH10" s="114" t="str">
        <f>IF(Data2!$B$2&gt;0,Data2!AF6,"")</f>
        <v/>
      </c>
    </row>
    <row r="11" spans="1:67" ht="15">
      <c r="B11" s="98" t="str">
        <f t="shared" si="0"/>
        <v/>
      </c>
      <c r="C11" s="99" t="str">
        <f t="shared" si="1"/>
        <v/>
      </c>
      <c r="D11" s="93" t="str">
        <f>IF(Data2!$B7&gt;0,Data2!B7,"")</f>
        <v/>
      </c>
      <c r="E11" s="93" t="str">
        <f>IF(Data2!$B$2&gt;0,Data2!C7,"")</f>
        <v/>
      </c>
      <c r="F11" s="96" t="str">
        <f>IF(Data2!$B$2&gt;0,Data2!D7,"")</f>
        <v/>
      </c>
      <c r="G11" s="93" t="str">
        <f>IF(Data2!$B$2&gt;0,Data2!E7,"")</f>
        <v/>
      </c>
      <c r="H11" s="93" t="str">
        <f>IF(Data2!$B$2&gt;0,Data2!F7,"")</f>
        <v/>
      </c>
      <c r="I11" s="96" t="str">
        <f>IF(Data2!$B$2&gt;0,Data2!G7,"")</f>
        <v/>
      </c>
      <c r="J11" s="94" t="str">
        <f>IF(Data2!$B$2&gt;0,Data2!H7,"")</f>
        <v/>
      </c>
      <c r="K11" s="94" t="str">
        <f>IF(Data2!$B7="","",IF(Data2!$B7&gt;0,Data2!I7,0))</f>
        <v/>
      </c>
      <c r="L11" s="100" t="str">
        <f>IF(Data2!$B7&gt;0,(Data2!J7/100),"")</f>
        <v/>
      </c>
      <c r="M11" s="94" t="str">
        <f>IF(Data2!$B$2&gt;0,Data2!K7,"")</f>
        <v/>
      </c>
      <c r="N11" s="97" t="str">
        <f>IF(Data2!$B7&gt;0,(Data2!L7/100),"")</f>
        <v/>
      </c>
      <c r="O11" s="93" t="str">
        <f>IF(Data2!$B$2&gt;0,Data2!M7,"")</f>
        <v/>
      </c>
      <c r="P11" s="95" t="str">
        <f>IF(Data2!$B$2&gt;0,Data2!N7,"")</f>
        <v/>
      </c>
      <c r="Q11" s="94" t="str">
        <f>IF(Data2!$B$2&gt;0,Data2!O7,"")</f>
        <v/>
      </c>
      <c r="R11" s="94" t="str">
        <f>IF(Data2!$B$2&gt;0,Data2!P7,"")</f>
        <v/>
      </c>
      <c r="S11" s="94" t="str">
        <f>IF(Data2!$B$2&gt;0,Data2!Q7,"")</f>
        <v/>
      </c>
      <c r="T11" s="97" t="str">
        <f>IF(Data2!$B7&gt;0,(Data2!R7/100),"")</f>
        <v/>
      </c>
      <c r="U11" s="94" t="str">
        <f>IF(Data2!$B$2&gt;0,Data2!S7,"")</f>
        <v/>
      </c>
      <c r="V11" s="94" t="str">
        <f>IF(Data2!$B$2&gt;0,Data2!T7,"")</f>
        <v/>
      </c>
      <c r="W11" s="94" t="str">
        <f>IF(Data2!$B$2&gt;0,Data2!U7,"")</f>
        <v/>
      </c>
      <c r="X11" s="97" t="str">
        <f>IF(Data2!$B7&gt;0,(Data2!V7/100),"")</f>
        <v/>
      </c>
      <c r="Y11" s="94" t="str">
        <f>IF(Data2!$B$2&gt;0,Data2!W7,"")</f>
        <v/>
      </c>
      <c r="Z11" s="94" t="str">
        <f>IF(Data2!$B$2&gt;0,Data2!X7,"")</f>
        <v/>
      </c>
      <c r="AA11" s="94" t="str">
        <f>IF(Data2!$B$2&gt;0,Data2!Y7,"")</f>
        <v/>
      </c>
      <c r="AB11" s="97" t="str">
        <f>IF(Data2!$B7&gt;0,(Data2!Z7/100),"")</f>
        <v/>
      </c>
      <c r="AC11" s="94" t="str">
        <f>IF(Data2!$B$2&gt;0,Data2!AA7,"")</f>
        <v/>
      </c>
      <c r="AD11" s="94" t="str">
        <f>IF(Data2!$B$2&gt;0,Data2!AB7,"")</f>
        <v/>
      </c>
      <c r="AE11" s="94" t="str">
        <f>IF(Data2!$B$2&gt;0,Data2!AC7,"")</f>
        <v/>
      </c>
      <c r="AF11" s="97" t="str">
        <f>IF(Data2!$B7&gt;0,(Data2!AD7/100),"")</f>
        <v/>
      </c>
      <c r="AG11" s="113" t="str">
        <f>IF(Data2!$B$2&gt;0,Data2!AE7,"")</f>
        <v/>
      </c>
      <c r="AH11" s="114" t="str">
        <f>IF(Data2!$B$2&gt;0,Data2!AF7,"")</f>
        <v/>
      </c>
    </row>
    <row r="12" spans="1:67" ht="15">
      <c r="B12" s="98" t="str">
        <f t="shared" si="0"/>
        <v/>
      </c>
      <c r="C12" s="99" t="str">
        <f t="shared" si="1"/>
        <v/>
      </c>
      <c r="D12" s="93" t="str">
        <f>IF(Data2!$B8&gt;0,Data2!B8,"")</f>
        <v/>
      </c>
      <c r="E12" s="93" t="str">
        <f>IF(Data2!$B$2&gt;0,Data2!C8,"")</f>
        <v/>
      </c>
      <c r="F12" s="96" t="str">
        <f>IF(Data2!$B$2&gt;0,Data2!D8,"")</f>
        <v/>
      </c>
      <c r="G12" s="93" t="str">
        <f>IF(Data2!$B$2&gt;0,Data2!E8,"")</f>
        <v/>
      </c>
      <c r="H12" s="93" t="str">
        <f>IF(Data2!$B$2&gt;0,Data2!F8,"")</f>
        <v/>
      </c>
      <c r="I12" s="96" t="str">
        <f>IF(Data2!$B$2&gt;0,Data2!G8,"")</f>
        <v/>
      </c>
      <c r="J12" s="94" t="str">
        <f>IF(Data2!$B$2&gt;0,Data2!H8,"")</f>
        <v/>
      </c>
      <c r="K12" s="94" t="str">
        <f>IF(Data2!$B8="","",IF(Data2!$B8&gt;0,Data2!I8,0))</f>
        <v/>
      </c>
      <c r="L12" s="100" t="str">
        <f>IF(Data2!$B8&gt;0,(Data2!J8/100),"")</f>
        <v/>
      </c>
      <c r="M12" s="94" t="str">
        <f>IF(Data2!$B$2&gt;0,Data2!K8,"")</f>
        <v/>
      </c>
      <c r="N12" s="97" t="str">
        <f>IF(Data2!$B8&gt;0,(Data2!L8/100),"")</f>
        <v/>
      </c>
      <c r="O12" s="93" t="str">
        <f>IF(Data2!$B$2&gt;0,Data2!M8,"")</f>
        <v/>
      </c>
      <c r="P12" s="95" t="str">
        <f>IF(Data2!$B$2&gt;0,Data2!N8,"")</f>
        <v/>
      </c>
      <c r="Q12" s="94" t="str">
        <f>IF(Data2!$B$2&gt;0,Data2!O8,"")</f>
        <v/>
      </c>
      <c r="R12" s="94" t="str">
        <f>IF(Data2!$B$2&gt;0,Data2!P8,"")</f>
        <v/>
      </c>
      <c r="S12" s="94" t="str">
        <f>IF(Data2!$B$2&gt;0,Data2!Q8,"")</f>
        <v/>
      </c>
      <c r="T12" s="97" t="str">
        <f>IF(Data2!$B8&gt;0,(Data2!R8/100),"")</f>
        <v/>
      </c>
      <c r="U12" s="94" t="str">
        <f>IF(Data2!$B$2&gt;0,Data2!S8,"")</f>
        <v/>
      </c>
      <c r="V12" s="94" t="str">
        <f>IF(Data2!$B$2&gt;0,Data2!T8,"")</f>
        <v/>
      </c>
      <c r="W12" s="94" t="str">
        <f>IF(Data2!$B$2&gt;0,Data2!U8,"")</f>
        <v/>
      </c>
      <c r="X12" s="97" t="str">
        <f>IF(Data2!$B8&gt;0,(Data2!V8/100),"")</f>
        <v/>
      </c>
      <c r="Y12" s="94" t="str">
        <f>IF(Data2!$B$2&gt;0,Data2!W8,"")</f>
        <v/>
      </c>
      <c r="Z12" s="94" t="str">
        <f>IF(Data2!$B$2&gt;0,Data2!X8,"")</f>
        <v/>
      </c>
      <c r="AA12" s="94" t="str">
        <f>IF(Data2!$B$2&gt;0,Data2!Y8,"")</f>
        <v/>
      </c>
      <c r="AB12" s="97" t="str">
        <f>IF(Data2!$B8&gt;0,(Data2!Z8/100),"")</f>
        <v/>
      </c>
      <c r="AC12" s="94" t="str">
        <f>IF(Data2!$B$2&gt;0,Data2!AA8,"")</f>
        <v/>
      </c>
      <c r="AD12" s="94" t="str">
        <f>IF(Data2!$B$2&gt;0,Data2!AB8,"")</f>
        <v/>
      </c>
      <c r="AE12" s="94" t="str">
        <f>IF(Data2!$B$2&gt;0,Data2!AC8,"")</f>
        <v/>
      </c>
      <c r="AF12" s="97" t="str">
        <f>IF(Data2!$B8&gt;0,(Data2!AD8/100),"")</f>
        <v/>
      </c>
      <c r="AG12" s="113" t="str">
        <f>IF(Data2!$B$2&gt;0,Data2!AE8,"")</f>
        <v/>
      </c>
      <c r="AH12" s="114" t="str">
        <f>IF(Data2!$B$2&gt;0,Data2!AF8,"")</f>
        <v/>
      </c>
    </row>
    <row r="13" spans="1:67" ht="15">
      <c r="B13" s="98" t="str">
        <f t="shared" si="0"/>
        <v/>
      </c>
      <c r="C13" s="99" t="str">
        <f t="shared" si="1"/>
        <v/>
      </c>
      <c r="D13" s="93" t="str">
        <f>IF(Data2!$B9&gt;0,Data2!B9,"")</f>
        <v/>
      </c>
      <c r="E13" s="93" t="str">
        <f>IF(Data2!$B$2&gt;0,Data2!C9,"")</f>
        <v/>
      </c>
      <c r="F13" s="96" t="str">
        <f>IF(Data2!$B$2&gt;0,Data2!D9,"")</f>
        <v/>
      </c>
      <c r="G13" s="93" t="str">
        <f>IF(Data2!$B$2&gt;0,Data2!E9,"")</f>
        <v/>
      </c>
      <c r="H13" s="93" t="str">
        <f>IF(Data2!$B$2&gt;0,Data2!F9,"")</f>
        <v/>
      </c>
      <c r="I13" s="96" t="str">
        <f>IF(Data2!$B$2&gt;0,Data2!G9,"")</f>
        <v/>
      </c>
      <c r="J13" s="94" t="str">
        <f>IF(Data2!$B$2&gt;0,Data2!H9,"")</f>
        <v/>
      </c>
      <c r="K13" s="94" t="str">
        <f>IF(Data2!$B9="","",IF(Data2!$B9&gt;0,Data2!I9,0))</f>
        <v/>
      </c>
      <c r="L13" s="100" t="str">
        <f>IF(Data2!$B9&gt;0,(Data2!J9/100),"")</f>
        <v/>
      </c>
      <c r="M13" s="94" t="str">
        <f>IF(Data2!$B$2&gt;0,Data2!K9,"")</f>
        <v/>
      </c>
      <c r="N13" s="97" t="str">
        <f>IF(Data2!$B9&gt;0,(Data2!L9/100),"")</f>
        <v/>
      </c>
      <c r="O13" s="93" t="str">
        <f>IF(Data2!$B$2&gt;0,Data2!M9,"")</f>
        <v/>
      </c>
      <c r="P13" s="95" t="str">
        <f>IF(Data2!$B$2&gt;0,Data2!N9,"")</f>
        <v/>
      </c>
      <c r="Q13" s="94" t="str">
        <f>IF(Data2!$B$2&gt;0,Data2!O9,"")</f>
        <v/>
      </c>
      <c r="R13" s="94" t="str">
        <f>IF(Data2!$B$2&gt;0,Data2!P9,"")</f>
        <v/>
      </c>
      <c r="S13" s="94" t="str">
        <f>IF(Data2!$B$2&gt;0,Data2!Q9,"")</f>
        <v/>
      </c>
      <c r="T13" s="97" t="str">
        <f>IF(Data2!$B9&gt;0,(Data2!R9/100),"")</f>
        <v/>
      </c>
      <c r="U13" s="94" t="str">
        <f>IF(Data2!$B$2&gt;0,Data2!S9,"")</f>
        <v/>
      </c>
      <c r="V13" s="94" t="str">
        <f>IF(Data2!$B$2&gt;0,Data2!T9,"")</f>
        <v/>
      </c>
      <c r="W13" s="94" t="str">
        <f>IF(Data2!$B$2&gt;0,Data2!U9,"")</f>
        <v/>
      </c>
      <c r="X13" s="97" t="str">
        <f>IF(Data2!$B9&gt;0,(Data2!V9/100),"")</f>
        <v/>
      </c>
      <c r="Y13" s="94" t="str">
        <f>IF(Data2!$B$2&gt;0,Data2!W9,"")</f>
        <v/>
      </c>
      <c r="Z13" s="94" t="str">
        <f>IF(Data2!$B$2&gt;0,Data2!X9,"")</f>
        <v/>
      </c>
      <c r="AA13" s="94" t="str">
        <f>IF(Data2!$B$2&gt;0,Data2!Y9,"")</f>
        <v/>
      </c>
      <c r="AB13" s="97" t="str">
        <f>IF(Data2!$B9&gt;0,(Data2!Z9/100),"")</f>
        <v/>
      </c>
      <c r="AC13" s="94" t="str">
        <f>IF(Data2!$B$2&gt;0,Data2!AA9,"")</f>
        <v/>
      </c>
      <c r="AD13" s="94" t="str">
        <f>IF(Data2!$B$2&gt;0,Data2!AB9,"")</f>
        <v/>
      </c>
      <c r="AE13" s="94" t="str">
        <f>IF(Data2!$B$2&gt;0,Data2!AC9,"")</f>
        <v/>
      </c>
      <c r="AF13" s="97" t="str">
        <f>IF(Data2!$B9&gt;0,(Data2!AD9/100),"")</f>
        <v/>
      </c>
      <c r="AG13" s="113" t="str">
        <f>IF(Data2!$B$2&gt;0,Data2!AE9,"")</f>
        <v/>
      </c>
      <c r="AH13" s="114" t="str">
        <f>IF(Data2!$B$2&gt;0,Data2!AF9,"")</f>
        <v/>
      </c>
    </row>
    <row r="14" spans="1:67" ht="15">
      <c r="B14" s="98" t="str">
        <f t="shared" si="0"/>
        <v/>
      </c>
      <c r="C14" s="99" t="str">
        <f t="shared" si="1"/>
        <v/>
      </c>
      <c r="D14" s="93" t="str">
        <f>IF(Data2!$B10&gt;0,Data2!B10,"")</f>
        <v/>
      </c>
      <c r="E14" s="93" t="str">
        <f>IF(Data2!$B$2&gt;0,Data2!C10,"")</f>
        <v/>
      </c>
      <c r="F14" s="96" t="str">
        <f>IF(Data2!$B$2&gt;0,Data2!D10,"")</f>
        <v/>
      </c>
      <c r="G14" s="93" t="str">
        <f>IF(Data2!$B$2&gt;0,Data2!E10,"")</f>
        <v/>
      </c>
      <c r="H14" s="93" t="str">
        <f>IF(Data2!$B$2&gt;0,Data2!F10,"")</f>
        <v/>
      </c>
      <c r="I14" s="96" t="str">
        <f>IF(Data2!$B$2&gt;0,Data2!G10,"")</f>
        <v/>
      </c>
      <c r="J14" s="94" t="str">
        <f>IF(Data2!$B$2&gt;0,Data2!H10,"")</f>
        <v/>
      </c>
      <c r="K14" s="94" t="str">
        <f>IF(Data2!$B10="","",IF(Data2!$B10&gt;0,Data2!I10,0))</f>
        <v/>
      </c>
      <c r="L14" s="100" t="str">
        <f>IF(Data2!$B10&gt;0,(Data2!J10/100),"")</f>
        <v/>
      </c>
      <c r="M14" s="94" t="str">
        <f>IF(Data2!$B$2&gt;0,Data2!K10,"")</f>
        <v/>
      </c>
      <c r="N14" s="97" t="str">
        <f>IF(Data2!$B10&gt;0,(Data2!L10/100),"")</f>
        <v/>
      </c>
      <c r="O14" s="93" t="str">
        <f>IF(Data2!$B$2&gt;0,Data2!M10,"")</f>
        <v/>
      </c>
      <c r="P14" s="95" t="str">
        <f>IF(Data2!$B$2&gt;0,Data2!N10,"")</f>
        <v/>
      </c>
      <c r="Q14" s="94" t="str">
        <f>IF(Data2!$B$2&gt;0,Data2!O10,"")</f>
        <v/>
      </c>
      <c r="R14" s="94" t="str">
        <f>IF(Data2!$B$2&gt;0,Data2!P10,"")</f>
        <v/>
      </c>
      <c r="S14" s="94" t="str">
        <f>IF(Data2!$B$2&gt;0,Data2!Q10,"")</f>
        <v/>
      </c>
      <c r="T14" s="97" t="str">
        <f>IF(Data2!$B10&gt;0,(Data2!R10/100),"")</f>
        <v/>
      </c>
      <c r="U14" s="94" t="str">
        <f>IF(Data2!$B$2&gt;0,Data2!S10,"")</f>
        <v/>
      </c>
      <c r="V14" s="94" t="str">
        <f>IF(Data2!$B$2&gt;0,Data2!T10,"")</f>
        <v/>
      </c>
      <c r="W14" s="94" t="str">
        <f>IF(Data2!$B$2&gt;0,Data2!U10,"")</f>
        <v/>
      </c>
      <c r="X14" s="97" t="str">
        <f>IF(Data2!$B10&gt;0,(Data2!V10/100),"")</f>
        <v/>
      </c>
      <c r="Y14" s="94" t="str">
        <f>IF(Data2!$B$2&gt;0,Data2!W10,"")</f>
        <v/>
      </c>
      <c r="Z14" s="94" t="str">
        <f>IF(Data2!$B$2&gt;0,Data2!X10,"")</f>
        <v/>
      </c>
      <c r="AA14" s="94" t="str">
        <f>IF(Data2!$B$2&gt;0,Data2!Y10,"")</f>
        <v/>
      </c>
      <c r="AB14" s="97" t="str">
        <f>IF(Data2!$B10&gt;0,(Data2!Z10/100),"")</f>
        <v/>
      </c>
      <c r="AC14" s="94" t="str">
        <f>IF(Data2!$B$2&gt;0,Data2!AA10,"")</f>
        <v/>
      </c>
      <c r="AD14" s="94" t="str">
        <f>IF(Data2!$B$2&gt;0,Data2!AB10,"")</f>
        <v/>
      </c>
      <c r="AE14" s="94" t="str">
        <f>IF(Data2!$B$2&gt;0,Data2!AC10,"")</f>
        <v/>
      </c>
      <c r="AF14" s="97" t="str">
        <f>IF(Data2!$B10&gt;0,(Data2!AD10/100),"")</f>
        <v/>
      </c>
      <c r="AG14" s="113" t="str">
        <f>IF(Data2!$B$2&gt;0,Data2!AE10,"")</f>
        <v/>
      </c>
      <c r="AH14" s="114" t="str">
        <f>IF(Data2!$B$2&gt;0,Data2!AF10,"")</f>
        <v/>
      </c>
    </row>
    <row r="15" spans="1:67" ht="15">
      <c r="B15" s="98" t="str">
        <f t="shared" si="0"/>
        <v/>
      </c>
      <c r="C15" s="99" t="str">
        <f t="shared" si="1"/>
        <v/>
      </c>
      <c r="D15" s="93" t="str">
        <f>IF(Data2!$B11&gt;0,Data2!B11,"")</f>
        <v/>
      </c>
      <c r="E15" s="93" t="str">
        <f>IF(Data2!$B$2&gt;0,Data2!C11,"")</f>
        <v/>
      </c>
      <c r="F15" s="96" t="str">
        <f>IF(Data2!$B$2&gt;0,Data2!D11,"")</f>
        <v/>
      </c>
      <c r="G15" s="93" t="str">
        <f>IF(Data2!$B$2&gt;0,Data2!E11,"")</f>
        <v/>
      </c>
      <c r="H15" s="93" t="str">
        <f>IF(Data2!$B$2&gt;0,Data2!F11,"")</f>
        <v/>
      </c>
      <c r="I15" s="96" t="str">
        <f>IF(Data2!$B$2&gt;0,Data2!G11,"")</f>
        <v/>
      </c>
      <c r="J15" s="94" t="str">
        <f>IF(Data2!$B$2&gt;0,Data2!H11,"")</f>
        <v/>
      </c>
      <c r="K15" s="94" t="str">
        <f>IF(Data2!$B11="","",IF(Data2!$B11&gt;0,Data2!I11,0))</f>
        <v/>
      </c>
      <c r="L15" s="100" t="str">
        <f>IF(Data2!$B11&gt;0,(Data2!J11/100),"")</f>
        <v/>
      </c>
      <c r="M15" s="94" t="str">
        <f>IF(Data2!$B$2&gt;0,Data2!K11,"")</f>
        <v/>
      </c>
      <c r="N15" s="97" t="str">
        <f>IF(Data2!$B11&gt;0,(Data2!L11/100),"")</f>
        <v/>
      </c>
      <c r="O15" s="93" t="str">
        <f>IF(Data2!$B$2&gt;0,Data2!M11,"")</f>
        <v/>
      </c>
      <c r="P15" s="95" t="str">
        <f>IF(Data2!$B$2&gt;0,Data2!N11,"")</f>
        <v/>
      </c>
      <c r="Q15" s="94" t="str">
        <f>IF(Data2!$B$2&gt;0,Data2!O11,"")</f>
        <v/>
      </c>
      <c r="R15" s="94" t="str">
        <f>IF(Data2!$B$2&gt;0,Data2!P11,"")</f>
        <v/>
      </c>
      <c r="S15" s="94" t="str">
        <f>IF(Data2!$B$2&gt;0,Data2!Q11,"")</f>
        <v/>
      </c>
      <c r="T15" s="97" t="str">
        <f>IF(Data2!$B11&gt;0,(Data2!R11/100),"")</f>
        <v/>
      </c>
      <c r="U15" s="94" t="str">
        <f>IF(Data2!$B$2&gt;0,Data2!S11,"")</f>
        <v/>
      </c>
      <c r="V15" s="94" t="str">
        <f>IF(Data2!$B$2&gt;0,Data2!T11,"")</f>
        <v/>
      </c>
      <c r="W15" s="94" t="str">
        <f>IF(Data2!$B$2&gt;0,Data2!U11,"")</f>
        <v/>
      </c>
      <c r="X15" s="97" t="str">
        <f>IF(Data2!$B11&gt;0,(Data2!V11/100),"")</f>
        <v/>
      </c>
      <c r="Y15" s="94" t="str">
        <f>IF(Data2!$B$2&gt;0,Data2!W11,"")</f>
        <v/>
      </c>
      <c r="Z15" s="94" t="str">
        <f>IF(Data2!$B$2&gt;0,Data2!X11,"")</f>
        <v/>
      </c>
      <c r="AA15" s="94" t="str">
        <f>IF(Data2!$B$2&gt;0,Data2!Y11,"")</f>
        <v/>
      </c>
      <c r="AB15" s="97" t="str">
        <f>IF(Data2!$B11&gt;0,(Data2!Z11/100),"")</f>
        <v/>
      </c>
      <c r="AC15" s="94" t="str">
        <f>IF(Data2!$B$2&gt;0,Data2!AA11,"")</f>
        <v/>
      </c>
      <c r="AD15" s="94" t="str">
        <f>IF(Data2!$B$2&gt;0,Data2!AB11,"")</f>
        <v/>
      </c>
      <c r="AE15" s="94" t="str">
        <f>IF(Data2!$B$2&gt;0,Data2!AC11,"")</f>
        <v/>
      </c>
      <c r="AF15" s="97" t="str">
        <f>IF(Data2!$B11&gt;0,(Data2!AD11/100),"")</f>
        <v/>
      </c>
      <c r="AG15" s="113" t="str">
        <f>IF(Data2!$B$2&gt;0,Data2!AE11,"")</f>
        <v/>
      </c>
      <c r="AH15" s="114" t="str">
        <f>IF(Data2!$B$2&gt;0,Data2!AF11,"")</f>
        <v/>
      </c>
    </row>
    <row r="16" spans="1:67" ht="15">
      <c r="B16" s="98" t="str">
        <f t="shared" si="0"/>
        <v/>
      </c>
      <c r="C16" s="99" t="str">
        <f t="shared" si="1"/>
        <v/>
      </c>
      <c r="D16" s="93" t="str">
        <f>IF(Data2!$B12&gt;0,Data2!B12,"")</f>
        <v/>
      </c>
      <c r="E16" s="93" t="str">
        <f>IF(Data2!$B$2&gt;0,Data2!C12,"")</f>
        <v/>
      </c>
      <c r="F16" s="96" t="str">
        <f>IF(Data2!$B$2&gt;0,Data2!D12,"")</f>
        <v/>
      </c>
      <c r="G16" s="93" t="str">
        <f>IF(Data2!$B$2&gt;0,Data2!E12,"")</f>
        <v/>
      </c>
      <c r="H16" s="93" t="str">
        <f>IF(Data2!$B$2&gt;0,Data2!F12,"")</f>
        <v/>
      </c>
      <c r="I16" s="96" t="str">
        <f>IF(Data2!$B$2&gt;0,Data2!G12,"")</f>
        <v/>
      </c>
      <c r="J16" s="94" t="str">
        <f>IF(Data2!$B$2&gt;0,Data2!H12,"")</f>
        <v/>
      </c>
      <c r="K16" s="94" t="str">
        <f>IF(Data2!$B12="","",IF(Data2!$B12&gt;0,Data2!I12,0))</f>
        <v/>
      </c>
      <c r="L16" s="100" t="str">
        <f>IF(Data2!$B12&gt;0,(Data2!J12/100),"")</f>
        <v/>
      </c>
      <c r="M16" s="94" t="str">
        <f>IF(Data2!$B$2&gt;0,Data2!K12,"")</f>
        <v/>
      </c>
      <c r="N16" s="97" t="str">
        <f>IF(Data2!$B12&gt;0,(Data2!L12/100),"")</f>
        <v/>
      </c>
      <c r="O16" s="93" t="str">
        <f>IF(Data2!$B$2&gt;0,Data2!M12,"")</f>
        <v/>
      </c>
      <c r="P16" s="95" t="str">
        <f>IF(Data2!$B$2&gt;0,Data2!N12,"")</f>
        <v/>
      </c>
      <c r="Q16" s="94" t="str">
        <f>IF(Data2!$B$2&gt;0,Data2!O12,"")</f>
        <v/>
      </c>
      <c r="R16" s="94" t="str">
        <f>IF(Data2!$B$2&gt;0,Data2!P12,"")</f>
        <v/>
      </c>
      <c r="S16" s="94" t="str">
        <f>IF(Data2!$B$2&gt;0,Data2!Q12,"")</f>
        <v/>
      </c>
      <c r="T16" s="97" t="str">
        <f>IF(Data2!$B12&gt;0,(Data2!R12/100),"")</f>
        <v/>
      </c>
      <c r="U16" s="94" t="str">
        <f>IF(Data2!$B$2&gt;0,Data2!S12,"")</f>
        <v/>
      </c>
      <c r="V16" s="94" t="str">
        <f>IF(Data2!$B$2&gt;0,Data2!T12,"")</f>
        <v/>
      </c>
      <c r="W16" s="94" t="str">
        <f>IF(Data2!$B$2&gt;0,Data2!U12,"")</f>
        <v/>
      </c>
      <c r="X16" s="97" t="str">
        <f>IF(Data2!$B12&gt;0,(Data2!V12/100),"")</f>
        <v/>
      </c>
      <c r="Y16" s="94" t="str">
        <f>IF(Data2!$B$2&gt;0,Data2!W12,"")</f>
        <v/>
      </c>
      <c r="Z16" s="94" t="str">
        <f>IF(Data2!$B$2&gt;0,Data2!X12,"")</f>
        <v/>
      </c>
      <c r="AA16" s="94" t="str">
        <f>IF(Data2!$B$2&gt;0,Data2!Y12,"")</f>
        <v/>
      </c>
      <c r="AB16" s="97" t="str">
        <f>IF(Data2!$B12&gt;0,(Data2!Z12/100),"")</f>
        <v/>
      </c>
      <c r="AC16" s="94" t="str">
        <f>IF(Data2!$B$2&gt;0,Data2!AA12,"")</f>
        <v/>
      </c>
      <c r="AD16" s="94" t="str">
        <f>IF(Data2!$B$2&gt;0,Data2!AB12,"")</f>
        <v/>
      </c>
      <c r="AE16" s="94" t="str">
        <f>IF(Data2!$B$2&gt;0,Data2!AC12,"")</f>
        <v/>
      </c>
      <c r="AF16" s="97" t="str">
        <f>IF(Data2!$B12&gt;0,(Data2!AD12/100),"")</f>
        <v/>
      </c>
      <c r="AG16" s="113" t="str">
        <f>IF(Data2!$B$2&gt;0,Data2!AE12,"")</f>
        <v/>
      </c>
      <c r="AH16" s="114" t="str">
        <f>IF(Data2!$B$2&gt;0,Data2!AF12,"")</f>
        <v/>
      </c>
    </row>
    <row r="17" spans="2:34" ht="15">
      <c r="B17" s="98" t="str">
        <f t="shared" si="0"/>
        <v/>
      </c>
      <c r="C17" s="99" t="str">
        <f t="shared" si="1"/>
        <v/>
      </c>
      <c r="D17" s="93" t="str">
        <f>IF(Data2!$B13&gt;0,Data2!B13,"")</f>
        <v/>
      </c>
      <c r="E17" s="93" t="str">
        <f>IF(Data2!$B$2&gt;0,Data2!C13,"")</f>
        <v/>
      </c>
      <c r="F17" s="96" t="str">
        <f>IF(Data2!$B$2&gt;0,Data2!D13,"")</f>
        <v/>
      </c>
      <c r="G17" s="93" t="str">
        <f>IF(Data2!$B$2&gt;0,Data2!E13,"")</f>
        <v/>
      </c>
      <c r="H17" s="93" t="str">
        <f>IF(Data2!$B$2&gt;0,Data2!F13,"")</f>
        <v/>
      </c>
      <c r="I17" s="96" t="str">
        <f>IF(Data2!$B$2&gt;0,Data2!G13,"")</f>
        <v/>
      </c>
      <c r="J17" s="94" t="str">
        <f>IF(Data2!$B$2&gt;0,Data2!H13,"")</f>
        <v/>
      </c>
      <c r="K17" s="94" t="str">
        <f>IF(Data2!$B13="","",IF(Data2!$B13&gt;0,Data2!I13,0))</f>
        <v/>
      </c>
      <c r="L17" s="100" t="str">
        <f>IF(Data2!$B13&gt;0,(Data2!J13/100),"")</f>
        <v/>
      </c>
      <c r="M17" s="94" t="str">
        <f>IF(Data2!$B$2&gt;0,Data2!K13,"")</f>
        <v/>
      </c>
      <c r="N17" s="97" t="str">
        <f>IF(Data2!$B13&gt;0,(Data2!L13/100),"")</f>
        <v/>
      </c>
      <c r="O17" s="93" t="str">
        <f>IF(Data2!$B$2&gt;0,Data2!M13,"")</f>
        <v/>
      </c>
      <c r="P17" s="95" t="str">
        <f>IF(Data2!$B$2&gt;0,Data2!N13,"")</f>
        <v/>
      </c>
      <c r="Q17" s="94" t="str">
        <f>IF(Data2!$B$2&gt;0,Data2!O13,"")</f>
        <v/>
      </c>
      <c r="R17" s="94" t="str">
        <f>IF(Data2!$B$2&gt;0,Data2!P13,"")</f>
        <v/>
      </c>
      <c r="S17" s="94" t="str">
        <f>IF(Data2!$B$2&gt;0,Data2!Q13,"")</f>
        <v/>
      </c>
      <c r="T17" s="97" t="str">
        <f>IF(Data2!$B13&gt;0,(Data2!R13/100),"")</f>
        <v/>
      </c>
      <c r="U17" s="94" t="str">
        <f>IF(Data2!$B$2&gt;0,Data2!S13,"")</f>
        <v/>
      </c>
      <c r="V17" s="94" t="str">
        <f>IF(Data2!$B$2&gt;0,Data2!T13,"")</f>
        <v/>
      </c>
      <c r="W17" s="94" t="str">
        <f>IF(Data2!$B$2&gt;0,Data2!U13,"")</f>
        <v/>
      </c>
      <c r="X17" s="97" t="str">
        <f>IF(Data2!$B13&gt;0,(Data2!V13/100),"")</f>
        <v/>
      </c>
      <c r="Y17" s="94" t="str">
        <f>IF(Data2!$B$2&gt;0,Data2!W13,"")</f>
        <v/>
      </c>
      <c r="Z17" s="94" t="str">
        <f>IF(Data2!$B$2&gt;0,Data2!X13,"")</f>
        <v/>
      </c>
      <c r="AA17" s="94" t="str">
        <f>IF(Data2!$B$2&gt;0,Data2!Y13,"")</f>
        <v/>
      </c>
      <c r="AB17" s="97" t="str">
        <f>IF(Data2!$B13&gt;0,(Data2!Z13/100),"")</f>
        <v/>
      </c>
      <c r="AC17" s="94" t="str">
        <f>IF(Data2!$B$2&gt;0,Data2!AA13,"")</f>
        <v/>
      </c>
      <c r="AD17" s="94" t="str">
        <f>IF(Data2!$B$2&gt;0,Data2!AB13,"")</f>
        <v/>
      </c>
      <c r="AE17" s="94" t="str">
        <f>IF(Data2!$B$2&gt;0,Data2!AC13,"")</f>
        <v/>
      </c>
      <c r="AF17" s="97" t="str">
        <f>IF(Data2!$B13&gt;0,(Data2!AD13/100),"")</f>
        <v/>
      </c>
      <c r="AG17" s="113" t="str">
        <f>IF(Data2!$B$2&gt;0,Data2!AE13,"")</f>
        <v/>
      </c>
      <c r="AH17" s="114" t="str">
        <f>IF(Data2!$B$2&gt;0,Data2!AF13,"")</f>
        <v/>
      </c>
    </row>
    <row r="18" spans="2:34" ht="15">
      <c r="B18" s="98" t="str">
        <f t="shared" si="0"/>
        <v/>
      </c>
      <c r="C18" s="99" t="str">
        <f t="shared" si="1"/>
        <v/>
      </c>
      <c r="D18" s="93" t="str">
        <f>IF(Data2!$B14&gt;0,Data2!B14,"")</f>
        <v/>
      </c>
      <c r="E18" s="93" t="str">
        <f>IF(Data2!$B$2&gt;0,Data2!C14,"")</f>
        <v/>
      </c>
      <c r="F18" s="96" t="str">
        <f>IF(Data2!$B$2&gt;0,Data2!D14,"")</f>
        <v/>
      </c>
      <c r="G18" s="93" t="str">
        <f>IF(Data2!$B$2&gt;0,Data2!E14,"")</f>
        <v/>
      </c>
      <c r="H18" s="93" t="str">
        <f>IF(Data2!$B$2&gt;0,Data2!F14,"")</f>
        <v/>
      </c>
      <c r="I18" s="96" t="str">
        <f>IF(Data2!$B$2&gt;0,Data2!G14,"")</f>
        <v/>
      </c>
      <c r="J18" s="94" t="str">
        <f>IF(Data2!$B$2&gt;0,Data2!H14,"")</f>
        <v/>
      </c>
      <c r="K18" s="94" t="str">
        <f>IF(Data2!$B14="","",IF(Data2!$B14&gt;0,Data2!I14,0))</f>
        <v/>
      </c>
      <c r="L18" s="100" t="str">
        <f>IF(Data2!$B14&gt;0,(Data2!J14/100),"")</f>
        <v/>
      </c>
      <c r="M18" s="94" t="str">
        <f>IF(Data2!$B$2&gt;0,Data2!K14,"")</f>
        <v/>
      </c>
      <c r="N18" s="97" t="str">
        <f>IF(Data2!$B14&gt;0,(Data2!L14/100),"")</f>
        <v/>
      </c>
      <c r="O18" s="93" t="str">
        <f>IF(Data2!$B$2&gt;0,Data2!M14,"")</f>
        <v/>
      </c>
      <c r="P18" s="95" t="str">
        <f>IF(Data2!$B$2&gt;0,Data2!N14,"")</f>
        <v/>
      </c>
      <c r="Q18" s="94" t="str">
        <f>IF(Data2!$B$2&gt;0,Data2!O14,"")</f>
        <v/>
      </c>
      <c r="R18" s="94" t="str">
        <f>IF(Data2!$B$2&gt;0,Data2!P14,"")</f>
        <v/>
      </c>
      <c r="S18" s="94" t="str">
        <f>IF(Data2!$B$2&gt;0,Data2!Q14,"")</f>
        <v/>
      </c>
      <c r="T18" s="97" t="str">
        <f>IF(Data2!$B14&gt;0,(Data2!R14/100),"")</f>
        <v/>
      </c>
      <c r="U18" s="94" t="str">
        <f>IF(Data2!$B$2&gt;0,Data2!S14,"")</f>
        <v/>
      </c>
      <c r="V18" s="94" t="str">
        <f>IF(Data2!$B$2&gt;0,Data2!T14,"")</f>
        <v/>
      </c>
      <c r="W18" s="94" t="str">
        <f>IF(Data2!$B$2&gt;0,Data2!U14,"")</f>
        <v/>
      </c>
      <c r="X18" s="97" t="str">
        <f>IF(Data2!$B14&gt;0,(Data2!V14/100),"")</f>
        <v/>
      </c>
      <c r="Y18" s="94" t="str">
        <f>IF(Data2!$B$2&gt;0,Data2!W14,"")</f>
        <v/>
      </c>
      <c r="Z18" s="94" t="str">
        <f>IF(Data2!$B$2&gt;0,Data2!X14,"")</f>
        <v/>
      </c>
      <c r="AA18" s="94" t="str">
        <f>IF(Data2!$B$2&gt;0,Data2!Y14,"")</f>
        <v/>
      </c>
      <c r="AB18" s="97" t="str">
        <f>IF(Data2!$B14&gt;0,(Data2!Z14/100),"")</f>
        <v/>
      </c>
      <c r="AC18" s="94" t="str">
        <f>IF(Data2!$B$2&gt;0,Data2!AA14,"")</f>
        <v/>
      </c>
      <c r="AD18" s="94" t="str">
        <f>IF(Data2!$B$2&gt;0,Data2!AB14,"")</f>
        <v/>
      </c>
      <c r="AE18" s="94" t="str">
        <f>IF(Data2!$B$2&gt;0,Data2!AC14,"")</f>
        <v/>
      </c>
      <c r="AF18" s="97" t="str">
        <f>IF(Data2!$B14&gt;0,(Data2!AD14/100),"")</f>
        <v/>
      </c>
      <c r="AG18" s="113" t="str">
        <f>IF(Data2!$B$2&gt;0,Data2!AE14,"")</f>
        <v/>
      </c>
      <c r="AH18" s="114" t="str">
        <f>IF(Data2!$B$2&gt;0,Data2!AF14,"")</f>
        <v/>
      </c>
    </row>
    <row r="19" spans="2:34" ht="15">
      <c r="B19" s="98" t="str">
        <f t="shared" si="0"/>
        <v/>
      </c>
      <c r="C19" s="99" t="str">
        <f t="shared" si="1"/>
        <v/>
      </c>
      <c r="D19" s="93" t="str">
        <f>IF(Data2!$B15&gt;0,Data2!B15,"")</f>
        <v/>
      </c>
      <c r="E19" s="93" t="str">
        <f>IF(Data2!$B$2&gt;0,Data2!C15,"")</f>
        <v/>
      </c>
      <c r="F19" s="96" t="str">
        <f>IF(Data2!$B$2&gt;0,Data2!D15,"")</f>
        <v/>
      </c>
      <c r="G19" s="93" t="str">
        <f>IF(Data2!$B$2&gt;0,Data2!E15,"")</f>
        <v/>
      </c>
      <c r="H19" s="93" t="str">
        <f>IF(Data2!$B$2&gt;0,Data2!F15,"")</f>
        <v/>
      </c>
      <c r="I19" s="96" t="str">
        <f>IF(Data2!$B$2&gt;0,Data2!G15,"")</f>
        <v/>
      </c>
      <c r="J19" s="94" t="str">
        <f>IF(Data2!$B$2&gt;0,Data2!H15,"")</f>
        <v/>
      </c>
      <c r="K19" s="94" t="str">
        <f>IF(Data2!$B15="","",IF(Data2!$B15&gt;0,Data2!I15,0))</f>
        <v/>
      </c>
      <c r="L19" s="100" t="str">
        <f>IF(Data2!$B15&gt;0,(Data2!J15/100),"")</f>
        <v/>
      </c>
      <c r="M19" s="94" t="str">
        <f>IF(Data2!$B$2&gt;0,Data2!K15,"")</f>
        <v/>
      </c>
      <c r="N19" s="97" t="str">
        <f>IF(Data2!$B15&gt;0,(Data2!L15/100),"")</f>
        <v/>
      </c>
      <c r="O19" s="93" t="str">
        <f>IF(Data2!$B$2&gt;0,Data2!M15,"")</f>
        <v/>
      </c>
      <c r="P19" s="95" t="str">
        <f>IF(Data2!$B$2&gt;0,Data2!N15,"")</f>
        <v/>
      </c>
      <c r="Q19" s="94" t="str">
        <f>IF(Data2!$B$2&gt;0,Data2!O15,"")</f>
        <v/>
      </c>
      <c r="R19" s="94" t="str">
        <f>IF(Data2!$B$2&gt;0,Data2!P15,"")</f>
        <v/>
      </c>
      <c r="S19" s="94" t="str">
        <f>IF(Data2!$B$2&gt;0,Data2!Q15,"")</f>
        <v/>
      </c>
      <c r="T19" s="97" t="str">
        <f>IF(Data2!$B15&gt;0,(Data2!R15/100),"")</f>
        <v/>
      </c>
      <c r="U19" s="94" t="str">
        <f>IF(Data2!$B$2&gt;0,Data2!S15,"")</f>
        <v/>
      </c>
      <c r="V19" s="94" t="str">
        <f>IF(Data2!$B$2&gt;0,Data2!T15,"")</f>
        <v/>
      </c>
      <c r="W19" s="94" t="str">
        <f>IF(Data2!$B$2&gt;0,Data2!U15,"")</f>
        <v/>
      </c>
      <c r="X19" s="97" t="str">
        <f>IF(Data2!$B15&gt;0,(Data2!V15/100),"")</f>
        <v/>
      </c>
      <c r="Y19" s="94" t="str">
        <f>IF(Data2!$B$2&gt;0,Data2!W15,"")</f>
        <v/>
      </c>
      <c r="Z19" s="94" t="str">
        <f>IF(Data2!$B$2&gt;0,Data2!X15,"")</f>
        <v/>
      </c>
      <c r="AA19" s="94" t="str">
        <f>IF(Data2!$B$2&gt;0,Data2!Y15,"")</f>
        <v/>
      </c>
      <c r="AB19" s="97" t="str">
        <f>IF(Data2!$B15&gt;0,(Data2!Z15/100),"")</f>
        <v/>
      </c>
      <c r="AC19" s="94" t="str">
        <f>IF(Data2!$B$2&gt;0,Data2!AA15,"")</f>
        <v/>
      </c>
      <c r="AD19" s="94" t="str">
        <f>IF(Data2!$B$2&gt;0,Data2!AB15,"")</f>
        <v/>
      </c>
      <c r="AE19" s="94" t="str">
        <f>IF(Data2!$B$2&gt;0,Data2!AC15,"")</f>
        <v/>
      </c>
      <c r="AF19" s="97" t="str">
        <f>IF(Data2!$B15&gt;0,(Data2!AD15/100),"")</f>
        <v/>
      </c>
      <c r="AG19" s="113" t="str">
        <f>IF(Data2!$B$2&gt;0,Data2!AE15,"")</f>
        <v/>
      </c>
      <c r="AH19" s="114" t="str">
        <f>IF(Data2!$B$2&gt;0,Data2!AF15,"")</f>
        <v/>
      </c>
    </row>
    <row r="20" spans="2:34" ht="15">
      <c r="B20" s="98" t="str">
        <f t="shared" si="0"/>
        <v/>
      </c>
      <c r="C20" s="99" t="str">
        <f t="shared" si="1"/>
        <v/>
      </c>
      <c r="D20" s="93" t="str">
        <f>IF(Data2!$B16&gt;0,Data2!B16,"")</f>
        <v/>
      </c>
      <c r="E20" s="93" t="str">
        <f>IF(Data2!$B$2&gt;0,Data2!C16,"")</f>
        <v/>
      </c>
      <c r="F20" s="96" t="str">
        <f>IF(Data2!$B$2&gt;0,Data2!D16,"")</f>
        <v/>
      </c>
      <c r="G20" s="93" t="str">
        <f>IF(Data2!$B$2&gt;0,Data2!E16,"")</f>
        <v/>
      </c>
      <c r="H20" s="93" t="str">
        <f>IF(Data2!$B$2&gt;0,Data2!F16,"")</f>
        <v/>
      </c>
      <c r="I20" s="96" t="str">
        <f>IF(Data2!$B$2&gt;0,Data2!G16,"")</f>
        <v/>
      </c>
      <c r="J20" s="94" t="str">
        <f>IF(Data2!$B$2&gt;0,Data2!H16,"")</f>
        <v/>
      </c>
      <c r="K20" s="94" t="str">
        <f>IF(Data2!$B16="","",IF(Data2!$B16&gt;0,Data2!I16,0))</f>
        <v/>
      </c>
      <c r="L20" s="100" t="str">
        <f>IF(Data2!$B16&gt;0,(Data2!J16/100),"")</f>
        <v/>
      </c>
      <c r="M20" s="94" t="str">
        <f>IF(Data2!$B$2&gt;0,Data2!K16,"")</f>
        <v/>
      </c>
      <c r="N20" s="97" t="str">
        <f>IF(Data2!$B16&gt;0,(Data2!L16/100),"")</f>
        <v/>
      </c>
      <c r="O20" s="93" t="str">
        <f>IF(Data2!$B$2&gt;0,Data2!M16,"")</f>
        <v/>
      </c>
      <c r="P20" s="95" t="str">
        <f>IF(Data2!$B$2&gt;0,Data2!N16,"")</f>
        <v/>
      </c>
      <c r="Q20" s="94" t="str">
        <f>IF(Data2!$B$2&gt;0,Data2!O16,"")</f>
        <v/>
      </c>
      <c r="R20" s="94" t="str">
        <f>IF(Data2!$B$2&gt;0,Data2!P16,"")</f>
        <v/>
      </c>
      <c r="S20" s="94" t="str">
        <f>IF(Data2!$B$2&gt;0,Data2!Q16,"")</f>
        <v/>
      </c>
      <c r="T20" s="97" t="str">
        <f>IF(Data2!$B16&gt;0,(Data2!R16/100),"")</f>
        <v/>
      </c>
      <c r="U20" s="94" t="str">
        <f>IF(Data2!$B$2&gt;0,Data2!S16,"")</f>
        <v/>
      </c>
      <c r="V20" s="94" t="str">
        <f>IF(Data2!$B$2&gt;0,Data2!T16,"")</f>
        <v/>
      </c>
      <c r="W20" s="94" t="str">
        <f>IF(Data2!$B$2&gt;0,Data2!U16,"")</f>
        <v/>
      </c>
      <c r="X20" s="97" t="str">
        <f>IF(Data2!$B16&gt;0,(Data2!V16/100),"")</f>
        <v/>
      </c>
      <c r="Y20" s="94" t="str">
        <f>IF(Data2!$B$2&gt;0,Data2!W16,"")</f>
        <v/>
      </c>
      <c r="Z20" s="94" t="str">
        <f>IF(Data2!$B$2&gt;0,Data2!X16,"")</f>
        <v/>
      </c>
      <c r="AA20" s="94" t="str">
        <f>IF(Data2!$B$2&gt;0,Data2!Y16,"")</f>
        <v/>
      </c>
      <c r="AB20" s="97" t="str">
        <f>IF(Data2!$B16&gt;0,(Data2!Z16/100),"")</f>
        <v/>
      </c>
      <c r="AC20" s="94" t="str">
        <f>IF(Data2!$B$2&gt;0,Data2!AA16,"")</f>
        <v/>
      </c>
      <c r="AD20" s="94" t="str">
        <f>IF(Data2!$B$2&gt;0,Data2!AB16,"")</f>
        <v/>
      </c>
      <c r="AE20" s="94" t="str">
        <f>IF(Data2!$B$2&gt;0,Data2!AC16,"")</f>
        <v/>
      </c>
      <c r="AF20" s="97" t="str">
        <f>IF(Data2!$B16&gt;0,(Data2!AD16/100),"")</f>
        <v/>
      </c>
      <c r="AG20" s="113" t="str">
        <f>IF(Data2!$B$2&gt;0,Data2!AE16,"")</f>
        <v/>
      </c>
      <c r="AH20" s="114" t="str">
        <f>IF(Data2!$B$2&gt;0,Data2!AF16,"")</f>
        <v/>
      </c>
    </row>
    <row r="21" spans="2:34" ht="15">
      <c r="B21" s="98" t="str">
        <f t="shared" si="0"/>
        <v/>
      </c>
      <c r="C21" s="99" t="str">
        <f t="shared" si="1"/>
        <v/>
      </c>
      <c r="D21" s="93" t="str">
        <f>IF(Data2!$B17&gt;0,Data2!B17,"")</f>
        <v/>
      </c>
      <c r="E21" s="93" t="str">
        <f>IF(Data2!$B$2&gt;0,Data2!C17,"")</f>
        <v/>
      </c>
      <c r="F21" s="96" t="str">
        <f>IF(Data2!$B$2&gt;0,Data2!D17,"")</f>
        <v/>
      </c>
      <c r="G21" s="93" t="str">
        <f>IF(Data2!$B$2&gt;0,Data2!E17,"")</f>
        <v/>
      </c>
      <c r="H21" s="93" t="str">
        <f>IF(Data2!$B$2&gt;0,Data2!F17,"")</f>
        <v/>
      </c>
      <c r="I21" s="96" t="str">
        <f>IF(Data2!$B$2&gt;0,Data2!G17,"")</f>
        <v/>
      </c>
      <c r="J21" s="94" t="str">
        <f>IF(Data2!$B$2&gt;0,Data2!H17,"")</f>
        <v/>
      </c>
      <c r="K21" s="94" t="str">
        <f>IF(Data2!$B17="","",IF(Data2!$B17&gt;0,Data2!I17,0))</f>
        <v/>
      </c>
      <c r="L21" s="100" t="str">
        <f>IF(Data2!$B17&gt;0,(Data2!J17/100),"")</f>
        <v/>
      </c>
      <c r="M21" s="94" t="str">
        <f>IF(Data2!$B$2&gt;0,Data2!K17,"")</f>
        <v/>
      </c>
      <c r="N21" s="97" t="str">
        <f>IF(Data2!$B17&gt;0,(Data2!L17/100),"")</f>
        <v/>
      </c>
      <c r="O21" s="93" t="str">
        <f>IF(Data2!$B$2&gt;0,Data2!M17,"")</f>
        <v/>
      </c>
      <c r="P21" s="95" t="str">
        <f>IF(Data2!$B$2&gt;0,Data2!N17,"")</f>
        <v/>
      </c>
      <c r="Q21" s="94" t="str">
        <f>IF(Data2!$B$2&gt;0,Data2!O17,"")</f>
        <v/>
      </c>
      <c r="R21" s="94" t="str">
        <f>IF(Data2!$B$2&gt;0,Data2!P17,"")</f>
        <v/>
      </c>
      <c r="S21" s="94" t="str">
        <f>IF(Data2!$B$2&gt;0,Data2!Q17,"")</f>
        <v/>
      </c>
      <c r="T21" s="97" t="str">
        <f>IF(Data2!$B17&gt;0,(Data2!R17/100),"")</f>
        <v/>
      </c>
      <c r="U21" s="94" t="str">
        <f>IF(Data2!$B$2&gt;0,Data2!S17,"")</f>
        <v/>
      </c>
      <c r="V21" s="94" t="str">
        <f>IF(Data2!$B$2&gt;0,Data2!T17,"")</f>
        <v/>
      </c>
      <c r="W21" s="94" t="str">
        <f>IF(Data2!$B$2&gt;0,Data2!U17,"")</f>
        <v/>
      </c>
      <c r="X21" s="97" t="str">
        <f>IF(Data2!$B17&gt;0,(Data2!V17/100),"")</f>
        <v/>
      </c>
      <c r="Y21" s="94" t="str">
        <f>IF(Data2!$B$2&gt;0,Data2!W17,"")</f>
        <v/>
      </c>
      <c r="Z21" s="94" t="str">
        <f>IF(Data2!$B$2&gt;0,Data2!X17,"")</f>
        <v/>
      </c>
      <c r="AA21" s="94" t="str">
        <f>IF(Data2!$B$2&gt;0,Data2!Y17,"")</f>
        <v/>
      </c>
      <c r="AB21" s="97" t="str">
        <f>IF(Data2!$B17&gt;0,(Data2!Z17/100),"")</f>
        <v/>
      </c>
      <c r="AC21" s="94" t="str">
        <f>IF(Data2!$B$2&gt;0,Data2!AA17,"")</f>
        <v/>
      </c>
      <c r="AD21" s="94" t="str">
        <f>IF(Data2!$B$2&gt;0,Data2!AB17,"")</f>
        <v/>
      </c>
      <c r="AE21" s="94" t="str">
        <f>IF(Data2!$B$2&gt;0,Data2!AC17,"")</f>
        <v/>
      </c>
      <c r="AF21" s="97" t="str">
        <f>IF(Data2!$B17&gt;0,(Data2!AD17/100),"")</f>
        <v/>
      </c>
      <c r="AG21" s="113" t="str">
        <f>IF(Data2!$B$2&gt;0,Data2!AE17,"")</f>
        <v/>
      </c>
      <c r="AH21" s="114" t="str">
        <f>IF(Data2!$B$2&gt;0,Data2!AF17,"")</f>
        <v/>
      </c>
    </row>
    <row r="22" spans="2:34" ht="15">
      <c r="B22" s="98" t="str">
        <f t="shared" si="0"/>
        <v/>
      </c>
      <c r="C22" s="99" t="str">
        <f t="shared" si="1"/>
        <v/>
      </c>
      <c r="D22" s="93" t="str">
        <f>IF(Data2!$B18&gt;0,Data2!B18,"")</f>
        <v/>
      </c>
      <c r="E22" s="93" t="str">
        <f>IF(Data2!$B$2&gt;0,Data2!C18,"")</f>
        <v/>
      </c>
      <c r="F22" s="96" t="str">
        <f>IF(Data2!$B$2&gt;0,Data2!D18,"")</f>
        <v/>
      </c>
      <c r="G22" s="93" t="str">
        <f>IF(Data2!$B$2&gt;0,Data2!E18,"")</f>
        <v/>
      </c>
      <c r="H22" s="93" t="str">
        <f>IF(Data2!$B$2&gt;0,Data2!F18,"")</f>
        <v/>
      </c>
      <c r="I22" s="96" t="str">
        <f>IF(Data2!$B$2&gt;0,Data2!G18,"")</f>
        <v/>
      </c>
      <c r="J22" s="94" t="str">
        <f>IF(Data2!$B$2&gt;0,Data2!H18,"")</f>
        <v/>
      </c>
      <c r="K22" s="94" t="str">
        <f>IF(Data2!$B18="","",IF(Data2!$B18&gt;0,Data2!I18,0))</f>
        <v/>
      </c>
      <c r="L22" s="100" t="str">
        <f>IF(Data2!$B18&gt;0,(Data2!J18/100),"")</f>
        <v/>
      </c>
      <c r="M22" s="94" t="str">
        <f>IF(Data2!$B$2&gt;0,Data2!K18,"")</f>
        <v/>
      </c>
      <c r="N22" s="97" t="str">
        <f>IF(Data2!$B18&gt;0,(Data2!L18/100),"")</f>
        <v/>
      </c>
      <c r="O22" s="93" t="str">
        <f>IF(Data2!$B$2&gt;0,Data2!M18,"")</f>
        <v/>
      </c>
      <c r="P22" s="95" t="str">
        <f>IF(Data2!$B$2&gt;0,Data2!N18,"")</f>
        <v/>
      </c>
      <c r="Q22" s="94" t="str">
        <f>IF(Data2!$B$2&gt;0,Data2!O18,"")</f>
        <v/>
      </c>
      <c r="R22" s="94" t="str">
        <f>IF(Data2!$B$2&gt;0,Data2!P18,"")</f>
        <v/>
      </c>
      <c r="S22" s="94" t="str">
        <f>IF(Data2!$B$2&gt;0,Data2!Q18,"")</f>
        <v/>
      </c>
      <c r="T22" s="97" t="str">
        <f>IF(Data2!$B18&gt;0,(Data2!R18/100),"")</f>
        <v/>
      </c>
      <c r="U22" s="94" t="str">
        <f>IF(Data2!$B$2&gt;0,Data2!S18,"")</f>
        <v/>
      </c>
      <c r="V22" s="94" t="str">
        <f>IF(Data2!$B$2&gt;0,Data2!T18,"")</f>
        <v/>
      </c>
      <c r="W22" s="94" t="str">
        <f>IF(Data2!$B$2&gt;0,Data2!U18,"")</f>
        <v/>
      </c>
      <c r="X22" s="97" t="str">
        <f>IF(Data2!$B18&gt;0,(Data2!V18/100),"")</f>
        <v/>
      </c>
      <c r="Y22" s="94" t="str">
        <f>IF(Data2!$B$2&gt;0,Data2!W18,"")</f>
        <v/>
      </c>
      <c r="Z22" s="94" t="str">
        <f>IF(Data2!$B$2&gt;0,Data2!X18,"")</f>
        <v/>
      </c>
      <c r="AA22" s="94" t="str">
        <f>IF(Data2!$B$2&gt;0,Data2!Y18,"")</f>
        <v/>
      </c>
      <c r="AB22" s="97" t="str">
        <f>IF(Data2!$B18&gt;0,(Data2!Z18/100),"")</f>
        <v/>
      </c>
      <c r="AC22" s="94" t="str">
        <f>IF(Data2!$B$2&gt;0,Data2!AA18,"")</f>
        <v/>
      </c>
      <c r="AD22" s="94" t="str">
        <f>IF(Data2!$B$2&gt;0,Data2!AB18,"")</f>
        <v/>
      </c>
      <c r="AE22" s="94" t="str">
        <f>IF(Data2!$B$2&gt;0,Data2!AC18,"")</f>
        <v/>
      </c>
      <c r="AF22" s="97" t="str">
        <f>IF(Data2!$B18&gt;0,(Data2!AD18/100),"")</f>
        <v/>
      </c>
      <c r="AG22" s="113" t="str">
        <f>IF(Data2!$B$2&gt;0,Data2!AE18,"")</f>
        <v/>
      </c>
      <c r="AH22" s="114" t="str">
        <f>IF(Data2!$B$2&gt;0,Data2!AF18,"")</f>
        <v/>
      </c>
    </row>
    <row r="23" spans="2:34" ht="15">
      <c r="B23" s="98" t="str">
        <f t="shared" si="0"/>
        <v/>
      </c>
      <c r="C23" s="99" t="str">
        <f t="shared" si="1"/>
        <v/>
      </c>
      <c r="D23" s="93" t="str">
        <f>IF(Data2!$B19&gt;0,Data2!B19,"")</f>
        <v/>
      </c>
      <c r="E23" s="93" t="str">
        <f>IF(Data2!$B$2&gt;0,Data2!C19,"")</f>
        <v/>
      </c>
      <c r="F23" s="96" t="str">
        <f>IF(Data2!$B$2&gt;0,Data2!D19,"")</f>
        <v/>
      </c>
      <c r="G23" s="93" t="str">
        <f>IF(Data2!$B$2&gt;0,Data2!E19,"")</f>
        <v/>
      </c>
      <c r="H23" s="93" t="str">
        <f>IF(Data2!$B$2&gt;0,Data2!F19,"")</f>
        <v/>
      </c>
      <c r="I23" s="96" t="str">
        <f>IF(Data2!$B$2&gt;0,Data2!G19,"")</f>
        <v/>
      </c>
      <c r="J23" s="94" t="str">
        <f>IF(Data2!$B$2&gt;0,Data2!H19,"")</f>
        <v/>
      </c>
      <c r="K23" s="94" t="str">
        <f>IF(Data2!$B19="","",IF(Data2!$B19&gt;0,Data2!I19,0))</f>
        <v/>
      </c>
      <c r="L23" s="100" t="str">
        <f>IF(Data2!$B19&gt;0,(Data2!J19/100),"")</f>
        <v/>
      </c>
      <c r="M23" s="94" t="str">
        <f>IF(Data2!$B$2&gt;0,Data2!K19,"")</f>
        <v/>
      </c>
      <c r="N23" s="97" t="str">
        <f>IF(Data2!$B19&gt;0,(Data2!L19/100),"")</f>
        <v/>
      </c>
      <c r="O23" s="93" t="str">
        <f>IF(Data2!$B$2&gt;0,Data2!M19,"")</f>
        <v/>
      </c>
      <c r="P23" s="95" t="str">
        <f>IF(Data2!$B$2&gt;0,Data2!N19,"")</f>
        <v/>
      </c>
      <c r="Q23" s="94" t="str">
        <f>IF(Data2!$B$2&gt;0,Data2!O19,"")</f>
        <v/>
      </c>
      <c r="R23" s="94" t="str">
        <f>IF(Data2!$B$2&gt;0,Data2!P19,"")</f>
        <v/>
      </c>
      <c r="S23" s="94" t="str">
        <f>IF(Data2!$B$2&gt;0,Data2!Q19,"")</f>
        <v/>
      </c>
      <c r="T23" s="97" t="str">
        <f>IF(Data2!$B19&gt;0,(Data2!R19/100),"")</f>
        <v/>
      </c>
      <c r="U23" s="94" t="str">
        <f>IF(Data2!$B$2&gt;0,Data2!S19,"")</f>
        <v/>
      </c>
      <c r="V23" s="94" t="str">
        <f>IF(Data2!$B$2&gt;0,Data2!T19,"")</f>
        <v/>
      </c>
      <c r="W23" s="94" t="str">
        <f>IF(Data2!$B$2&gt;0,Data2!U19,"")</f>
        <v/>
      </c>
      <c r="X23" s="97" t="str">
        <f>IF(Data2!$B19&gt;0,(Data2!V19/100),"")</f>
        <v/>
      </c>
      <c r="Y23" s="94" t="str">
        <f>IF(Data2!$B$2&gt;0,Data2!W19,"")</f>
        <v/>
      </c>
      <c r="Z23" s="94" t="str">
        <f>IF(Data2!$B$2&gt;0,Data2!X19,"")</f>
        <v/>
      </c>
      <c r="AA23" s="94" t="str">
        <f>IF(Data2!$B$2&gt;0,Data2!Y19,"")</f>
        <v/>
      </c>
      <c r="AB23" s="97" t="str">
        <f>IF(Data2!$B19&gt;0,(Data2!Z19/100),"")</f>
        <v/>
      </c>
      <c r="AC23" s="94" t="str">
        <f>IF(Data2!$B$2&gt;0,Data2!AA19,"")</f>
        <v/>
      </c>
      <c r="AD23" s="94" t="str">
        <f>IF(Data2!$B$2&gt;0,Data2!AB19,"")</f>
        <v/>
      </c>
      <c r="AE23" s="94" t="str">
        <f>IF(Data2!$B$2&gt;0,Data2!AC19,"")</f>
        <v/>
      </c>
      <c r="AF23" s="97" t="str">
        <f>IF(Data2!$B19&gt;0,(Data2!AD19/100),"")</f>
        <v/>
      </c>
      <c r="AG23" s="113" t="str">
        <f>IF(Data2!$B$2&gt;0,Data2!AE19,"")</f>
        <v/>
      </c>
      <c r="AH23" s="114" t="str">
        <f>IF(Data2!$B$2&gt;0,Data2!AF19,"")</f>
        <v/>
      </c>
    </row>
    <row r="24" spans="2:34" ht="15">
      <c r="B24" s="98" t="str">
        <f t="shared" si="0"/>
        <v/>
      </c>
      <c r="C24" s="99" t="str">
        <f t="shared" si="1"/>
        <v/>
      </c>
      <c r="D24" s="93" t="str">
        <f>IF(Data2!$B20&gt;0,Data2!B20,"")</f>
        <v/>
      </c>
      <c r="E24" s="93" t="str">
        <f>IF(Data2!$B$2&gt;0,Data2!C20,"")</f>
        <v/>
      </c>
      <c r="F24" s="96" t="str">
        <f>IF(Data2!$B$2&gt;0,Data2!D20,"")</f>
        <v/>
      </c>
      <c r="G24" s="93" t="str">
        <f>IF(Data2!$B$2&gt;0,Data2!E20,"")</f>
        <v/>
      </c>
      <c r="H24" s="93" t="str">
        <f>IF(Data2!$B$2&gt;0,Data2!F20,"")</f>
        <v/>
      </c>
      <c r="I24" s="96" t="str">
        <f>IF(Data2!$B$2&gt;0,Data2!G20,"")</f>
        <v/>
      </c>
      <c r="J24" s="94" t="str">
        <f>IF(Data2!$B$2&gt;0,Data2!H20,"")</f>
        <v/>
      </c>
      <c r="K24" s="94" t="str">
        <f>IF(Data2!$B20="","",IF(Data2!$B20&gt;0,Data2!I20,0))</f>
        <v/>
      </c>
      <c r="L24" s="100" t="str">
        <f>IF(Data2!$B20&gt;0,(Data2!J20/100),"")</f>
        <v/>
      </c>
      <c r="M24" s="94" t="str">
        <f>IF(Data2!$B$2&gt;0,Data2!K20,"")</f>
        <v/>
      </c>
      <c r="N24" s="97" t="str">
        <f>IF(Data2!$B20&gt;0,(Data2!L20/100),"")</f>
        <v/>
      </c>
      <c r="O24" s="93" t="str">
        <f>IF(Data2!$B$2&gt;0,Data2!M20,"")</f>
        <v/>
      </c>
      <c r="P24" s="95" t="str">
        <f>IF(Data2!$B$2&gt;0,Data2!N20,"")</f>
        <v/>
      </c>
      <c r="Q24" s="94" t="str">
        <f>IF(Data2!$B$2&gt;0,Data2!O20,"")</f>
        <v/>
      </c>
      <c r="R24" s="94" t="str">
        <f>IF(Data2!$B$2&gt;0,Data2!P20,"")</f>
        <v/>
      </c>
      <c r="S24" s="94" t="str">
        <f>IF(Data2!$B$2&gt;0,Data2!Q20,"")</f>
        <v/>
      </c>
      <c r="T24" s="97" t="str">
        <f>IF(Data2!$B20&gt;0,(Data2!R20/100),"")</f>
        <v/>
      </c>
      <c r="U24" s="94" t="str">
        <f>IF(Data2!$B$2&gt;0,Data2!S20,"")</f>
        <v/>
      </c>
      <c r="V24" s="94" t="str">
        <f>IF(Data2!$B$2&gt;0,Data2!T20,"")</f>
        <v/>
      </c>
      <c r="W24" s="94" t="str">
        <f>IF(Data2!$B$2&gt;0,Data2!U20,"")</f>
        <v/>
      </c>
      <c r="X24" s="97" t="str">
        <f>IF(Data2!$B20&gt;0,(Data2!V20/100),"")</f>
        <v/>
      </c>
      <c r="Y24" s="94" t="str">
        <f>IF(Data2!$B$2&gt;0,Data2!W20,"")</f>
        <v/>
      </c>
      <c r="Z24" s="94" t="str">
        <f>IF(Data2!$B$2&gt;0,Data2!X20,"")</f>
        <v/>
      </c>
      <c r="AA24" s="94" t="str">
        <f>IF(Data2!$B$2&gt;0,Data2!Y20,"")</f>
        <v/>
      </c>
      <c r="AB24" s="97" t="str">
        <f>IF(Data2!$B20&gt;0,(Data2!Z20/100),"")</f>
        <v/>
      </c>
      <c r="AC24" s="94" t="str">
        <f>IF(Data2!$B$2&gt;0,Data2!AA20,"")</f>
        <v/>
      </c>
      <c r="AD24" s="94" t="str">
        <f>IF(Data2!$B$2&gt;0,Data2!AB20,"")</f>
        <v/>
      </c>
      <c r="AE24" s="94" t="str">
        <f>IF(Data2!$B$2&gt;0,Data2!AC20,"")</f>
        <v/>
      </c>
      <c r="AF24" s="97" t="str">
        <f>IF(Data2!$B20&gt;0,(Data2!AD20/100),"")</f>
        <v/>
      </c>
      <c r="AG24" s="113" t="str">
        <f>IF(Data2!$B$2&gt;0,Data2!AE20,"")</f>
        <v/>
      </c>
      <c r="AH24" s="114" t="str">
        <f>IF(Data2!$B$2&gt;0,Data2!AF20,"")</f>
        <v/>
      </c>
    </row>
    <row r="25" spans="2:34" ht="15">
      <c r="B25" s="98" t="str">
        <f t="shared" si="0"/>
        <v/>
      </c>
      <c r="C25" s="99" t="str">
        <f t="shared" si="1"/>
        <v/>
      </c>
      <c r="D25" s="93" t="str">
        <f>IF(Data2!$B21&gt;0,Data2!B21,"")</f>
        <v/>
      </c>
      <c r="E25" s="93" t="str">
        <f>IF(Data2!$B$2&gt;0,Data2!C21,"")</f>
        <v/>
      </c>
      <c r="F25" s="96" t="str">
        <f>IF(Data2!$B$2&gt;0,Data2!D21,"")</f>
        <v/>
      </c>
      <c r="G25" s="93" t="str">
        <f>IF(Data2!$B$2&gt;0,Data2!E21,"")</f>
        <v/>
      </c>
      <c r="H25" s="93" t="str">
        <f>IF(Data2!$B$2&gt;0,Data2!F21,"")</f>
        <v/>
      </c>
      <c r="I25" s="96" t="str">
        <f>IF(Data2!$B$2&gt;0,Data2!G21,"")</f>
        <v/>
      </c>
      <c r="J25" s="94" t="str">
        <f>IF(Data2!$B$2&gt;0,Data2!H21,"")</f>
        <v/>
      </c>
      <c r="K25" s="94" t="str">
        <f>IF(Data2!$B21="","",IF(Data2!$B21&gt;0,Data2!I21,0))</f>
        <v/>
      </c>
      <c r="L25" s="100" t="str">
        <f>IF(Data2!$B21&gt;0,(Data2!J21/100),"")</f>
        <v/>
      </c>
      <c r="M25" s="94" t="str">
        <f>IF(Data2!$B$2&gt;0,Data2!K21,"")</f>
        <v/>
      </c>
      <c r="N25" s="97" t="str">
        <f>IF(Data2!$B21&gt;0,(Data2!L21/100),"")</f>
        <v/>
      </c>
      <c r="O25" s="93" t="str">
        <f>IF(Data2!$B$2&gt;0,Data2!M21,"")</f>
        <v/>
      </c>
      <c r="P25" s="95" t="str">
        <f>IF(Data2!$B$2&gt;0,Data2!N21,"")</f>
        <v/>
      </c>
      <c r="Q25" s="94" t="str">
        <f>IF(Data2!$B$2&gt;0,Data2!O21,"")</f>
        <v/>
      </c>
      <c r="R25" s="94" t="str">
        <f>IF(Data2!$B$2&gt;0,Data2!P21,"")</f>
        <v/>
      </c>
      <c r="S25" s="94" t="str">
        <f>IF(Data2!$B$2&gt;0,Data2!Q21,"")</f>
        <v/>
      </c>
      <c r="T25" s="97" t="str">
        <f>IF(Data2!$B21&gt;0,(Data2!R21/100),"")</f>
        <v/>
      </c>
      <c r="U25" s="94" t="str">
        <f>IF(Data2!$B$2&gt;0,Data2!S21,"")</f>
        <v/>
      </c>
      <c r="V25" s="94" t="str">
        <f>IF(Data2!$B$2&gt;0,Data2!T21,"")</f>
        <v/>
      </c>
      <c r="W25" s="94" t="str">
        <f>IF(Data2!$B$2&gt;0,Data2!U21,"")</f>
        <v/>
      </c>
      <c r="X25" s="97" t="str">
        <f>IF(Data2!$B21&gt;0,(Data2!V21/100),"")</f>
        <v/>
      </c>
      <c r="Y25" s="94" t="str">
        <f>IF(Data2!$B$2&gt;0,Data2!W21,"")</f>
        <v/>
      </c>
      <c r="Z25" s="94" t="str">
        <f>IF(Data2!$B$2&gt;0,Data2!X21,"")</f>
        <v/>
      </c>
      <c r="AA25" s="94" t="str">
        <f>IF(Data2!$B$2&gt;0,Data2!Y21,"")</f>
        <v/>
      </c>
      <c r="AB25" s="97" t="str">
        <f>IF(Data2!$B21&gt;0,(Data2!Z21/100),"")</f>
        <v/>
      </c>
      <c r="AC25" s="94" t="str">
        <f>IF(Data2!$B$2&gt;0,Data2!AA21,"")</f>
        <v/>
      </c>
      <c r="AD25" s="94" t="str">
        <f>IF(Data2!$B$2&gt;0,Data2!AB21,"")</f>
        <v/>
      </c>
      <c r="AE25" s="94" t="str">
        <f>IF(Data2!$B$2&gt;0,Data2!AC21,"")</f>
        <v/>
      </c>
      <c r="AF25" s="97" t="str">
        <f>IF(Data2!$B21&gt;0,(Data2!AD21/100),"")</f>
        <v/>
      </c>
      <c r="AG25" s="113" t="str">
        <f>IF(Data2!$B$2&gt;0,Data2!AE21,"")</f>
        <v/>
      </c>
      <c r="AH25" s="114" t="str">
        <f>IF(Data2!$B$2&gt;0,Data2!AF21,"")</f>
        <v/>
      </c>
    </row>
    <row r="26" spans="2:34" ht="15">
      <c r="B26" s="98" t="str">
        <f t="shared" si="0"/>
        <v/>
      </c>
      <c r="C26" s="99" t="str">
        <f t="shared" si="1"/>
        <v/>
      </c>
      <c r="D26" s="93" t="str">
        <f>IF(Data2!$B22&gt;0,Data2!B22,"")</f>
        <v/>
      </c>
      <c r="E26" s="93" t="str">
        <f>IF(Data2!$B$2&gt;0,Data2!C22,"")</f>
        <v/>
      </c>
      <c r="F26" s="96" t="str">
        <f>IF(Data2!$B$2&gt;0,Data2!D22,"")</f>
        <v/>
      </c>
      <c r="G26" s="93" t="str">
        <f>IF(Data2!$B$2&gt;0,Data2!E22,"")</f>
        <v/>
      </c>
      <c r="H26" s="93" t="str">
        <f>IF(Data2!$B$2&gt;0,Data2!F22,"")</f>
        <v/>
      </c>
      <c r="I26" s="96" t="str">
        <f>IF(Data2!$B$2&gt;0,Data2!G22,"")</f>
        <v/>
      </c>
      <c r="J26" s="94" t="str">
        <f>IF(Data2!$B$2&gt;0,Data2!H22,"")</f>
        <v/>
      </c>
      <c r="K26" s="94" t="str">
        <f>IF(Data2!$B22="","",IF(Data2!$B22&gt;0,Data2!I22,0))</f>
        <v/>
      </c>
      <c r="L26" s="100" t="str">
        <f>IF(Data2!$B22&gt;0,(Data2!J22/100),"")</f>
        <v/>
      </c>
      <c r="M26" s="94" t="str">
        <f>IF(Data2!$B$2&gt;0,Data2!K22,"")</f>
        <v/>
      </c>
      <c r="N26" s="97" t="str">
        <f>IF(Data2!$B22&gt;0,(Data2!L22/100),"")</f>
        <v/>
      </c>
      <c r="O26" s="93" t="str">
        <f>IF(Data2!$B$2&gt;0,Data2!M22,"")</f>
        <v/>
      </c>
      <c r="P26" s="95" t="str">
        <f>IF(Data2!$B$2&gt;0,Data2!N22,"")</f>
        <v/>
      </c>
      <c r="Q26" s="94" t="str">
        <f>IF(Data2!$B$2&gt;0,Data2!O22,"")</f>
        <v/>
      </c>
      <c r="R26" s="94" t="str">
        <f>IF(Data2!$B$2&gt;0,Data2!P22,"")</f>
        <v/>
      </c>
      <c r="S26" s="94" t="str">
        <f>IF(Data2!$B$2&gt;0,Data2!Q22,"")</f>
        <v/>
      </c>
      <c r="T26" s="97" t="str">
        <f>IF(Data2!$B22&gt;0,(Data2!R22/100),"")</f>
        <v/>
      </c>
      <c r="U26" s="94" t="str">
        <f>IF(Data2!$B$2&gt;0,Data2!S22,"")</f>
        <v/>
      </c>
      <c r="V26" s="94" t="str">
        <f>IF(Data2!$B$2&gt;0,Data2!T22,"")</f>
        <v/>
      </c>
      <c r="W26" s="94" t="str">
        <f>IF(Data2!$B$2&gt;0,Data2!U22,"")</f>
        <v/>
      </c>
      <c r="X26" s="97" t="str">
        <f>IF(Data2!$B22&gt;0,(Data2!V22/100),"")</f>
        <v/>
      </c>
      <c r="Y26" s="94" t="str">
        <f>IF(Data2!$B$2&gt;0,Data2!W22,"")</f>
        <v/>
      </c>
      <c r="Z26" s="94" t="str">
        <f>IF(Data2!$B$2&gt;0,Data2!X22,"")</f>
        <v/>
      </c>
      <c r="AA26" s="94" t="str">
        <f>IF(Data2!$B$2&gt;0,Data2!Y22,"")</f>
        <v/>
      </c>
      <c r="AB26" s="97" t="str">
        <f>IF(Data2!$B22&gt;0,(Data2!Z22/100),"")</f>
        <v/>
      </c>
      <c r="AC26" s="94" t="str">
        <f>IF(Data2!$B$2&gt;0,Data2!AA22,"")</f>
        <v/>
      </c>
      <c r="AD26" s="94" t="str">
        <f>IF(Data2!$B$2&gt;0,Data2!AB22,"")</f>
        <v/>
      </c>
      <c r="AE26" s="94" t="str">
        <f>IF(Data2!$B$2&gt;0,Data2!AC22,"")</f>
        <v/>
      </c>
      <c r="AF26" s="97" t="str">
        <f>IF(Data2!$B22&gt;0,(Data2!AD22/100),"")</f>
        <v/>
      </c>
      <c r="AG26" s="113" t="str">
        <f>IF(Data2!$B$2&gt;0,Data2!AE22,"")</f>
        <v/>
      </c>
      <c r="AH26" s="114" t="str">
        <f>IF(Data2!$B$2&gt;0,Data2!AF22,"")</f>
        <v/>
      </c>
    </row>
    <row r="27" spans="2:34" ht="15">
      <c r="B27" s="98" t="str">
        <f t="shared" si="0"/>
        <v/>
      </c>
      <c r="C27" s="99" t="str">
        <f t="shared" si="1"/>
        <v/>
      </c>
      <c r="D27" s="93" t="str">
        <f>IF(Data2!$B23&gt;0,Data2!B23,"")</f>
        <v/>
      </c>
      <c r="E27" s="93" t="str">
        <f>IF(Data2!$B$2&gt;0,Data2!C23,"")</f>
        <v/>
      </c>
      <c r="F27" s="96" t="str">
        <f>IF(Data2!$B$2&gt;0,Data2!D23,"")</f>
        <v/>
      </c>
      <c r="G27" s="93" t="str">
        <f>IF(Data2!$B$2&gt;0,Data2!E23,"")</f>
        <v/>
      </c>
      <c r="H27" s="93" t="str">
        <f>IF(Data2!$B$2&gt;0,Data2!F23,"")</f>
        <v/>
      </c>
      <c r="I27" s="96" t="str">
        <f>IF(Data2!$B$2&gt;0,Data2!G23,"")</f>
        <v/>
      </c>
      <c r="J27" s="94" t="str">
        <f>IF(Data2!$B$2&gt;0,Data2!H23,"")</f>
        <v/>
      </c>
      <c r="K27" s="94" t="str">
        <f>IF(Data2!$B23="","",IF(Data2!$B23&gt;0,Data2!I23,0))</f>
        <v/>
      </c>
      <c r="L27" s="100" t="str">
        <f>IF(Data2!$B23&gt;0,(Data2!J23/100),"")</f>
        <v/>
      </c>
      <c r="M27" s="94" t="str">
        <f>IF(Data2!$B$2&gt;0,Data2!K23,"")</f>
        <v/>
      </c>
      <c r="N27" s="97" t="str">
        <f>IF(Data2!$B23&gt;0,(Data2!L23/100),"")</f>
        <v/>
      </c>
      <c r="O27" s="93" t="str">
        <f>IF(Data2!$B$2&gt;0,Data2!M23,"")</f>
        <v/>
      </c>
      <c r="P27" s="95" t="str">
        <f>IF(Data2!$B$2&gt;0,Data2!N23,"")</f>
        <v/>
      </c>
      <c r="Q27" s="94" t="str">
        <f>IF(Data2!$B$2&gt;0,Data2!O23,"")</f>
        <v/>
      </c>
      <c r="R27" s="94" t="str">
        <f>IF(Data2!$B$2&gt;0,Data2!P23,"")</f>
        <v/>
      </c>
      <c r="S27" s="94" t="str">
        <f>IF(Data2!$B$2&gt;0,Data2!Q23,"")</f>
        <v/>
      </c>
      <c r="T27" s="97" t="str">
        <f>IF(Data2!$B23&gt;0,(Data2!R23/100),"")</f>
        <v/>
      </c>
      <c r="U27" s="94" t="str">
        <f>IF(Data2!$B$2&gt;0,Data2!S23,"")</f>
        <v/>
      </c>
      <c r="V27" s="94" t="str">
        <f>IF(Data2!$B$2&gt;0,Data2!T23,"")</f>
        <v/>
      </c>
      <c r="W27" s="94" t="str">
        <f>IF(Data2!$B$2&gt;0,Data2!U23,"")</f>
        <v/>
      </c>
      <c r="X27" s="97" t="str">
        <f>IF(Data2!$B23&gt;0,(Data2!V23/100),"")</f>
        <v/>
      </c>
      <c r="Y27" s="94" t="str">
        <f>IF(Data2!$B$2&gt;0,Data2!W23,"")</f>
        <v/>
      </c>
      <c r="Z27" s="94" t="str">
        <f>IF(Data2!$B$2&gt;0,Data2!X23,"")</f>
        <v/>
      </c>
      <c r="AA27" s="94" t="str">
        <f>IF(Data2!$B$2&gt;0,Data2!Y23,"")</f>
        <v/>
      </c>
      <c r="AB27" s="97" t="str">
        <f>IF(Data2!$B23&gt;0,(Data2!Z23/100),"")</f>
        <v/>
      </c>
      <c r="AC27" s="94" t="str">
        <f>IF(Data2!$B$2&gt;0,Data2!AA23,"")</f>
        <v/>
      </c>
      <c r="AD27" s="94" t="str">
        <f>IF(Data2!$B$2&gt;0,Data2!AB23,"")</f>
        <v/>
      </c>
      <c r="AE27" s="94" t="str">
        <f>IF(Data2!$B$2&gt;0,Data2!AC23,"")</f>
        <v/>
      </c>
      <c r="AF27" s="97" t="str">
        <f>IF(Data2!$B23&gt;0,(Data2!AD23/100),"")</f>
        <v/>
      </c>
      <c r="AG27" s="113" t="str">
        <f>IF(Data2!$B$2&gt;0,Data2!AE23,"")</f>
        <v/>
      </c>
      <c r="AH27" s="114" t="str">
        <f>IF(Data2!$B$2&gt;0,Data2!AF23,"")</f>
        <v/>
      </c>
    </row>
    <row r="28" spans="2:34" ht="15">
      <c r="B28" s="98" t="str">
        <f t="shared" si="0"/>
        <v/>
      </c>
      <c r="C28" s="99" t="str">
        <f t="shared" si="1"/>
        <v/>
      </c>
      <c r="D28" s="93" t="str">
        <f>IF(Data2!$B24&gt;0,Data2!B24,"")</f>
        <v/>
      </c>
      <c r="E28" s="93" t="str">
        <f>IF(Data2!$B$2&gt;0,Data2!C24,"")</f>
        <v/>
      </c>
      <c r="F28" s="96" t="str">
        <f>IF(Data2!$B$2&gt;0,Data2!D24,"")</f>
        <v/>
      </c>
      <c r="G28" s="93" t="str">
        <f>IF(Data2!$B$2&gt;0,Data2!E24,"")</f>
        <v/>
      </c>
      <c r="H28" s="93" t="str">
        <f>IF(Data2!$B$2&gt;0,Data2!F24,"")</f>
        <v/>
      </c>
      <c r="I28" s="96" t="str">
        <f>IF(Data2!$B$2&gt;0,Data2!G24,"")</f>
        <v/>
      </c>
      <c r="J28" s="94" t="str">
        <f>IF(Data2!$B$2&gt;0,Data2!H24,"")</f>
        <v/>
      </c>
      <c r="K28" s="94" t="str">
        <f>IF(Data2!$B24="","",IF(Data2!$B24&gt;0,Data2!I24,0))</f>
        <v/>
      </c>
      <c r="L28" s="100" t="str">
        <f>IF(Data2!$B24&gt;0,(Data2!J24/100),"")</f>
        <v/>
      </c>
      <c r="M28" s="94" t="str">
        <f>IF(Data2!$B$2&gt;0,Data2!K24,"")</f>
        <v/>
      </c>
      <c r="N28" s="97" t="str">
        <f>IF(Data2!$B24&gt;0,(Data2!L24/100),"")</f>
        <v/>
      </c>
      <c r="O28" s="93" t="str">
        <f>IF(Data2!$B$2&gt;0,Data2!M24,"")</f>
        <v/>
      </c>
      <c r="P28" s="95" t="str">
        <f>IF(Data2!$B$2&gt;0,Data2!N24,"")</f>
        <v/>
      </c>
      <c r="Q28" s="94" t="str">
        <f>IF(Data2!$B$2&gt;0,Data2!O24,"")</f>
        <v/>
      </c>
      <c r="R28" s="94" t="str">
        <f>IF(Data2!$B$2&gt;0,Data2!P24,"")</f>
        <v/>
      </c>
      <c r="S28" s="94" t="str">
        <f>IF(Data2!$B$2&gt;0,Data2!Q24,"")</f>
        <v/>
      </c>
      <c r="T28" s="97" t="str">
        <f>IF(Data2!$B24&gt;0,(Data2!R24/100),"")</f>
        <v/>
      </c>
      <c r="U28" s="94" t="str">
        <f>IF(Data2!$B$2&gt;0,Data2!S24,"")</f>
        <v/>
      </c>
      <c r="V28" s="94" t="str">
        <f>IF(Data2!$B$2&gt;0,Data2!T24,"")</f>
        <v/>
      </c>
      <c r="W28" s="94" t="str">
        <f>IF(Data2!$B$2&gt;0,Data2!U24,"")</f>
        <v/>
      </c>
      <c r="X28" s="97" t="str">
        <f>IF(Data2!$B24&gt;0,(Data2!V24/100),"")</f>
        <v/>
      </c>
      <c r="Y28" s="94" t="str">
        <f>IF(Data2!$B$2&gt;0,Data2!W24,"")</f>
        <v/>
      </c>
      <c r="Z28" s="94" t="str">
        <f>IF(Data2!$B$2&gt;0,Data2!X24,"")</f>
        <v/>
      </c>
      <c r="AA28" s="94" t="str">
        <f>IF(Data2!$B$2&gt;0,Data2!Y24,"")</f>
        <v/>
      </c>
      <c r="AB28" s="97" t="str">
        <f>IF(Data2!$B24&gt;0,(Data2!Z24/100),"")</f>
        <v/>
      </c>
      <c r="AC28" s="94" t="str">
        <f>IF(Data2!$B$2&gt;0,Data2!AA24,"")</f>
        <v/>
      </c>
      <c r="AD28" s="94" t="str">
        <f>IF(Data2!$B$2&gt;0,Data2!AB24,"")</f>
        <v/>
      </c>
      <c r="AE28" s="94" t="str">
        <f>IF(Data2!$B$2&gt;0,Data2!AC24,"")</f>
        <v/>
      </c>
      <c r="AF28" s="97" t="str">
        <f>IF(Data2!$B24&gt;0,(Data2!AD24/100),"")</f>
        <v/>
      </c>
      <c r="AG28" s="113" t="str">
        <f>IF(Data2!$B$2&gt;0,Data2!AE24,"")</f>
        <v/>
      </c>
      <c r="AH28" s="114" t="str">
        <f>IF(Data2!$B$2&gt;0,Data2!AF24,"")</f>
        <v/>
      </c>
    </row>
    <row r="29" spans="2:34" ht="15">
      <c r="B29" s="98" t="str">
        <f t="shared" si="0"/>
        <v/>
      </c>
      <c r="C29" s="99" t="str">
        <f t="shared" si="1"/>
        <v/>
      </c>
      <c r="D29" s="93" t="str">
        <f>IF(Data2!$B25&gt;0,Data2!B25,"")</f>
        <v/>
      </c>
      <c r="E29" s="93" t="str">
        <f>IF(Data2!$B$2&gt;0,Data2!C25,"")</f>
        <v/>
      </c>
      <c r="F29" s="96" t="str">
        <f>IF(Data2!$B$2&gt;0,Data2!D25,"")</f>
        <v/>
      </c>
      <c r="G29" s="93" t="str">
        <f>IF(Data2!$B$2&gt;0,Data2!E25,"")</f>
        <v/>
      </c>
      <c r="H29" s="93" t="str">
        <f>IF(Data2!$B$2&gt;0,Data2!F25,"")</f>
        <v/>
      </c>
      <c r="I29" s="96" t="str">
        <f>IF(Data2!$B$2&gt;0,Data2!G25,"")</f>
        <v/>
      </c>
      <c r="J29" s="94" t="str">
        <f>IF(Data2!$B$2&gt;0,Data2!H25,"")</f>
        <v/>
      </c>
      <c r="K29" s="94" t="str">
        <f>IF(Data2!$B25="","",IF(Data2!$B25&gt;0,Data2!I25,0))</f>
        <v/>
      </c>
      <c r="L29" s="100" t="str">
        <f>IF(Data2!$B25&gt;0,(Data2!J25/100),"")</f>
        <v/>
      </c>
      <c r="M29" s="94" t="str">
        <f>IF(Data2!$B$2&gt;0,Data2!K25,"")</f>
        <v/>
      </c>
      <c r="N29" s="97" t="str">
        <f>IF(Data2!$B25&gt;0,(Data2!L25/100),"")</f>
        <v/>
      </c>
      <c r="O29" s="93" t="str">
        <f>IF(Data2!$B$2&gt;0,Data2!M25,"")</f>
        <v/>
      </c>
      <c r="P29" s="95" t="str">
        <f>IF(Data2!$B$2&gt;0,Data2!N25,"")</f>
        <v/>
      </c>
      <c r="Q29" s="94" t="str">
        <f>IF(Data2!$B$2&gt;0,Data2!O25,"")</f>
        <v/>
      </c>
      <c r="R29" s="94" t="str">
        <f>IF(Data2!$B$2&gt;0,Data2!P25,"")</f>
        <v/>
      </c>
      <c r="S29" s="94" t="str">
        <f>IF(Data2!$B$2&gt;0,Data2!Q25,"")</f>
        <v/>
      </c>
      <c r="T29" s="97" t="str">
        <f>IF(Data2!$B25&gt;0,(Data2!R25/100),"")</f>
        <v/>
      </c>
      <c r="U29" s="94" t="str">
        <f>IF(Data2!$B$2&gt;0,Data2!S25,"")</f>
        <v/>
      </c>
      <c r="V29" s="94" t="str">
        <f>IF(Data2!$B$2&gt;0,Data2!T25,"")</f>
        <v/>
      </c>
      <c r="W29" s="94" t="str">
        <f>IF(Data2!$B$2&gt;0,Data2!U25,"")</f>
        <v/>
      </c>
      <c r="X29" s="97" t="str">
        <f>IF(Data2!$B25&gt;0,(Data2!V25/100),"")</f>
        <v/>
      </c>
      <c r="Y29" s="94" t="str">
        <f>IF(Data2!$B$2&gt;0,Data2!W25,"")</f>
        <v/>
      </c>
      <c r="Z29" s="94" t="str">
        <f>IF(Data2!$B$2&gt;0,Data2!X25,"")</f>
        <v/>
      </c>
      <c r="AA29" s="94" t="str">
        <f>IF(Data2!$B$2&gt;0,Data2!Y25,"")</f>
        <v/>
      </c>
      <c r="AB29" s="97" t="str">
        <f>IF(Data2!$B25&gt;0,(Data2!Z25/100),"")</f>
        <v/>
      </c>
      <c r="AC29" s="94" t="str">
        <f>IF(Data2!$B$2&gt;0,Data2!AA25,"")</f>
        <v/>
      </c>
      <c r="AD29" s="94" t="str">
        <f>IF(Data2!$B$2&gt;0,Data2!AB25,"")</f>
        <v/>
      </c>
      <c r="AE29" s="94" t="str">
        <f>IF(Data2!$B$2&gt;0,Data2!AC25,"")</f>
        <v/>
      </c>
      <c r="AF29" s="97" t="str">
        <f>IF(Data2!$B25&gt;0,(Data2!AD25/100),"")</f>
        <v/>
      </c>
      <c r="AG29" s="113" t="str">
        <f>IF(Data2!$B$2&gt;0,Data2!AE25,"")</f>
        <v/>
      </c>
      <c r="AH29" s="114" t="str">
        <f>IF(Data2!$B$2&gt;0,Data2!AF25,"")</f>
        <v/>
      </c>
    </row>
    <row r="30" spans="2:34" ht="15">
      <c r="B30" s="98" t="str">
        <f t="shared" si="0"/>
        <v/>
      </c>
      <c r="C30" s="99" t="str">
        <f t="shared" si="1"/>
        <v/>
      </c>
      <c r="D30" s="93" t="str">
        <f>IF(Data2!$B26&gt;0,Data2!B26,"")</f>
        <v/>
      </c>
      <c r="E30" s="93" t="str">
        <f>IF(Data2!$B$2&gt;0,Data2!C26,"")</f>
        <v/>
      </c>
      <c r="F30" s="96" t="str">
        <f>IF(Data2!$B$2&gt;0,Data2!D26,"")</f>
        <v/>
      </c>
      <c r="G30" s="93" t="str">
        <f>IF(Data2!$B$2&gt;0,Data2!E26,"")</f>
        <v/>
      </c>
      <c r="H30" s="93" t="str">
        <f>IF(Data2!$B$2&gt;0,Data2!F26,"")</f>
        <v/>
      </c>
      <c r="I30" s="96" t="str">
        <f>IF(Data2!$B$2&gt;0,Data2!G26,"")</f>
        <v/>
      </c>
      <c r="J30" s="94" t="str">
        <f>IF(Data2!$B$2&gt;0,Data2!H26,"")</f>
        <v/>
      </c>
      <c r="K30" s="94" t="str">
        <f>IF(Data2!$B26="","",IF(Data2!$B26&gt;0,Data2!I26,0))</f>
        <v/>
      </c>
      <c r="L30" s="100" t="str">
        <f>IF(Data2!$B26&gt;0,(Data2!J26/100),"")</f>
        <v/>
      </c>
      <c r="M30" s="94" t="str">
        <f>IF(Data2!$B$2&gt;0,Data2!K26,"")</f>
        <v/>
      </c>
      <c r="N30" s="97" t="str">
        <f>IF(Data2!$B26&gt;0,(Data2!L26/100),"")</f>
        <v/>
      </c>
      <c r="O30" s="93" t="str">
        <f>IF(Data2!$B$2&gt;0,Data2!M26,"")</f>
        <v/>
      </c>
      <c r="P30" s="95" t="str">
        <f>IF(Data2!$B$2&gt;0,Data2!N26,"")</f>
        <v/>
      </c>
      <c r="Q30" s="94" t="str">
        <f>IF(Data2!$B$2&gt;0,Data2!O26,"")</f>
        <v/>
      </c>
      <c r="R30" s="94" t="str">
        <f>IF(Data2!$B$2&gt;0,Data2!P26,"")</f>
        <v/>
      </c>
      <c r="S30" s="94" t="str">
        <f>IF(Data2!$B$2&gt;0,Data2!Q26,"")</f>
        <v/>
      </c>
      <c r="T30" s="97" t="str">
        <f>IF(Data2!$B26&gt;0,(Data2!R26/100),"")</f>
        <v/>
      </c>
      <c r="U30" s="94" t="str">
        <f>IF(Data2!$B$2&gt;0,Data2!S26,"")</f>
        <v/>
      </c>
      <c r="V30" s="94" t="str">
        <f>IF(Data2!$B$2&gt;0,Data2!T26,"")</f>
        <v/>
      </c>
      <c r="W30" s="94" t="str">
        <f>IF(Data2!$B$2&gt;0,Data2!U26,"")</f>
        <v/>
      </c>
      <c r="X30" s="97" t="str">
        <f>IF(Data2!$B26&gt;0,(Data2!V26/100),"")</f>
        <v/>
      </c>
      <c r="Y30" s="94" t="str">
        <f>IF(Data2!$B$2&gt;0,Data2!W26,"")</f>
        <v/>
      </c>
      <c r="Z30" s="94" t="str">
        <f>IF(Data2!$B$2&gt;0,Data2!X26,"")</f>
        <v/>
      </c>
      <c r="AA30" s="94" t="str">
        <f>IF(Data2!$B$2&gt;0,Data2!Y26,"")</f>
        <v/>
      </c>
      <c r="AB30" s="97" t="str">
        <f>IF(Data2!$B26&gt;0,(Data2!Z26/100),"")</f>
        <v/>
      </c>
      <c r="AC30" s="94" t="str">
        <f>IF(Data2!$B$2&gt;0,Data2!AA26,"")</f>
        <v/>
      </c>
      <c r="AD30" s="94" t="str">
        <f>IF(Data2!$B$2&gt;0,Data2!AB26,"")</f>
        <v/>
      </c>
      <c r="AE30" s="94" t="str">
        <f>IF(Data2!$B$2&gt;0,Data2!AC26,"")</f>
        <v/>
      </c>
      <c r="AF30" s="97" t="str">
        <f>IF(Data2!$B26&gt;0,(Data2!AD26/100),"")</f>
        <v/>
      </c>
      <c r="AG30" s="113" t="str">
        <f>IF(Data2!$B$2&gt;0,Data2!AE26,"")</f>
        <v/>
      </c>
      <c r="AH30" s="114" t="str">
        <f>IF(Data2!$B$2&gt;0,Data2!AF26,"")</f>
        <v/>
      </c>
    </row>
    <row r="31" spans="2:34" ht="15">
      <c r="B31" s="98" t="str">
        <f t="shared" si="0"/>
        <v/>
      </c>
      <c r="C31" s="99" t="str">
        <f t="shared" si="1"/>
        <v/>
      </c>
      <c r="D31" s="93" t="str">
        <f>IF(Data2!$B27&gt;0,Data2!B27,"")</f>
        <v/>
      </c>
      <c r="E31" s="93" t="str">
        <f>IF(Data2!$B$2&gt;0,Data2!C27,"")</f>
        <v/>
      </c>
      <c r="F31" s="96" t="str">
        <f>IF(Data2!$B$2&gt;0,Data2!D27,"")</f>
        <v/>
      </c>
      <c r="G31" s="93" t="str">
        <f>IF(Data2!$B$2&gt;0,Data2!E27,"")</f>
        <v/>
      </c>
      <c r="H31" s="93" t="str">
        <f>IF(Data2!$B$2&gt;0,Data2!F27,"")</f>
        <v/>
      </c>
      <c r="I31" s="96" t="str">
        <f>IF(Data2!$B$2&gt;0,Data2!G27,"")</f>
        <v/>
      </c>
      <c r="J31" s="94" t="str">
        <f>IF(Data2!$B$2&gt;0,Data2!H27,"")</f>
        <v/>
      </c>
      <c r="K31" s="94" t="str">
        <f>IF(Data2!$B27="","",IF(Data2!$B27&gt;0,Data2!I27,0))</f>
        <v/>
      </c>
      <c r="L31" s="100" t="str">
        <f>IF(Data2!$B27&gt;0,(Data2!J27/100),"")</f>
        <v/>
      </c>
      <c r="M31" s="94" t="str">
        <f>IF(Data2!$B$2&gt;0,Data2!K27,"")</f>
        <v/>
      </c>
      <c r="N31" s="97" t="str">
        <f>IF(Data2!$B27&gt;0,(Data2!L27/100),"")</f>
        <v/>
      </c>
      <c r="O31" s="93" t="str">
        <f>IF(Data2!$B$2&gt;0,Data2!M27,"")</f>
        <v/>
      </c>
      <c r="P31" s="95" t="str">
        <f>IF(Data2!$B$2&gt;0,Data2!N27,"")</f>
        <v/>
      </c>
      <c r="Q31" s="94" t="str">
        <f>IF(Data2!$B$2&gt;0,Data2!O27,"")</f>
        <v/>
      </c>
      <c r="R31" s="94" t="str">
        <f>IF(Data2!$B$2&gt;0,Data2!P27,"")</f>
        <v/>
      </c>
      <c r="S31" s="94" t="str">
        <f>IF(Data2!$B$2&gt;0,Data2!Q27,"")</f>
        <v/>
      </c>
      <c r="T31" s="97" t="str">
        <f>IF(Data2!$B27&gt;0,(Data2!R27/100),"")</f>
        <v/>
      </c>
      <c r="U31" s="94" t="str">
        <f>IF(Data2!$B$2&gt;0,Data2!S27,"")</f>
        <v/>
      </c>
      <c r="V31" s="94" t="str">
        <f>IF(Data2!$B$2&gt;0,Data2!T27,"")</f>
        <v/>
      </c>
      <c r="W31" s="94" t="str">
        <f>IF(Data2!$B$2&gt;0,Data2!U27,"")</f>
        <v/>
      </c>
      <c r="X31" s="97" t="str">
        <f>IF(Data2!$B27&gt;0,(Data2!V27/100),"")</f>
        <v/>
      </c>
      <c r="Y31" s="94" t="str">
        <f>IF(Data2!$B$2&gt;0,Data2!W27,"")</f>
        <v/>
      </c>
      <c r="Z31" s="94" t="str">
        <f>IF(Data2!$B$2&gt;0,Data2!X27,"")</f>
        <v/>
      </c>
      <c r="AA31" s="94" t="str">
        <f>IF(Data2!$B$2&gt;0,Data2!Y27,"")</f>
        <v/>
      </c>
      <c r="AB31" s="97" t="str">
        <f>IF(Data2!$B27&gt;0,(Data2!Z27/100),"")</f>
        <v/>
      </c>
      <c r="AC31" s="94" t="str">
        <f>IF(Data2!$B$2&gt;0,Data2!AA27,"")</f>
        <v/>
      </c>
      <c r="AD31" s="94" t="str">
        <f>IF(Data2!$B$2&gt;0,Data2!AB27,"")</f>
        <v/>
      </c>
      <c r="AE31" s="94" t="str">
        <f>IF(Data2!$B$2&gt;0,Data2!AC27,"")</f>
        <v/>
      </c>
      <c r="AF31" s="97" t="str">
        <f>IF(Data2!$B27&gt;0,(Data2!AD27/100),"")</f>
        <v/>
      </c>
      <c r="AG31" s="113" t="str">
        <f>IF(Data2!$B$2&gt;0,Data2!AE27,"")</f>
        <v/>
      </c>
      <c r="AH31" s="114" t="str">
        <f>IF(Data2!$B$2&gt;0,Data2!AF27,"")</f>
        <v/>
      </c>
    </row>
    <row r="32" spans="2:34" ht="15">
      <c r="B32" s="98" t="str">
        <f t="shared" si="0"/>
        <v/>
      </c>
      <c r="C32" s="99" t="str">
        <f t="shared" si="1"/>
        <v/>
      </c>
      <c r="D32" s="93" t="str">
        <f>IF(Data2!$B28&gt;0,Data2!B28,"")</f>
        <v/>
      </c>
      <c r="E32" s="93" t="str">
        <f>IF(Data2!$B$2&gt;0,Data2!C28,"")</f>
        <v/>
      </c>
      <c r="F32" s="96" t="str">
        <f>IF(Data2!$B$2&gt;0,Data2!D28,"")</f>
        <v/>
      </c>
      <c r="G32" s="93" t="str">
        <f>IF(Data2!$B$2&gt;0,Data2!E28,"")</f>
        <v/>
      </c>
      <c r="H32" s="93" t="str">
        <f>IF(Data2!$B$2&gt;0,Data2!F28,"")</f>
        <v/>
      </c>
      <c r="I32" s="96" t="str">
        <f>IF(Data2!$B$2&gt;0,Data2!G28,"")</f>
        <v/>
      </c>
      <c r="J32" s="94" t="str">
        <f>IF(Data2!$B$2&gt;0,Data2!H28,"")</f>
        <v/>
      </c>
      <c r="K32" s="94" t="str">
        <f>IF(Data2!$B28="","",IF(Data2!$B28&gt;0,Data2!I28,0))</f>
        <v/>
      </c>
      <c r="L32" s="100" t="str">
        <f>IF(Data2!$B28&gt;0,(Data2!J28/100),"")</f>
        <v/>
      </c>
      <c r="M32" s="94" t="str">
        <f>IF(Data2!$B$2&gt;0,Data2!K28,"")</f>
        <v/>
      </c>
      <c r="N32" s="97" t="str">
        <f>IF(Data2!$B28&gt;0,(Data2!L28/100),"")</f>
        <v/>
      </c>
      <c r="O32" s="93" t="str">
        <f>IF(Data2!$B$2&gt;0,Data2!M28,"")</f>
        <v/>
      </c>
      <c r="P32" s="95" t="str">
        <f>IF(Data2!$B$2&gt;0,Data2!N28,"")</f>
        <v/>
      </c>
      <c r="Q32" s="94" t="str">
        <f>IF(Data2!$B$2&gt;0,Data2!O28,"")</f>
        <v/>
      </c>
      <c r="R32" s="94" t="str">
        <f>IF(Data2!$B$2&gt;0,Data2!P28,"")</f>
        <v/>
      </c>
      <c r="S32" s="94" t="str">
        <f>IF(Data2!$B$2&gt;0,Data2!Q28,"")</f>
        <v/>
      </c>
      <c r="T32" s="97" t="str">
        <f>IF(Data2!$B28&gt;0,(Data2!R28/100),"")</f>
        <v/>
      </c>
      <c r="U32" s="94" t="str">
        <f>IF(Data2!$B$2&gt;0,Data2!S28,"")</f>
        <v/>
      </c>
      <c r="V32" s="94" t="str">
        <f>IF(Data2!$B$2&gt;0,Data2!T28,"")</f>
        <v/>
      </c>
      <c r="W32" s="94" t="str">
        <f>IF(Data2!$B$2&gt;0,Data2!U28,"")</f>
        <v/>
      </c>
      <c r="X32" s="97" t="str">
        <f>IF(Data2!$B28&gt;0,(Data2!V28/100),"")</f>
        <v/>
      </c>
      <c r="Y32" s="94" t="str">
        <f>IF(Data2!$B$2&gt;0,Data2!W28,"")</f>
        <v/>
      </c>
      <c r="Z32" s="94" t="str">
        <f>IF(Data2!$B$2&gt;0,Data2!X28,"")</f>
        <v/>
      </c>
      <c r="AA32" s="94" t="str">
        <f>IF(Data2!$B$2&gt;0,Data2!Y28,"")</f>
        <v/>
      </c>
      <c r="AB32" s="97" t="str">
        <f>IF(Data2!$B28&gt;0,(Data2!Z28/100),"")</f>
        <v/>
      </c>
      <c r="AC32" s="94" t="str">
        <f>IF(Data2!$B$2&gt;0,Data2!AA28,"")</f>
        <v/>
      </c>
      <c r="AD32" s="94" t="str">
        <f>IF(Data2!$B$2&gt;0,Data2!AB28,"")</f>
        <v/>
      </c>
      <c r="AE32" s="94" t="str">
        <f>IF(Data2!$B$2&gt;0,Data2!AC28,"")</f>
        <v/>
      </c>
      <c r="AF32" s="97" t="str">
        <f>IF(Data2!$B28&gt;0,(Data2!AD28/100),"")</f>
        <v/>
      </c>
      <c r="AG32" s="113" t="str">
        <f>IF(Data2!$B$2&gt;0,Data2!AE28,"")</f>
        <v/>
      </c>
      <c r="AH32" s="114" t="str">
        <f>IF(Data2!$B$2&gt;0,Data2!AF28,"")</f>
        <v/>
      </c>
    </row>
    <row r="33" spans="2:34" ht="15">
      <c r="B33" s="98" t="str">
        <f t="shared" si="0"/>
        <v/>
      </c>
      <c r="C33" s="99" t="str">
        <f t="shared" si="1"/>
        <v/>
      </c>
      <c r="D33" s="93" t="str">
        <f>IF(Data2!$B29&gt;0,Data2!B29,"")</f>
        <v/>
      </c>
      <c r="E33" s="93" t="str">
        <f>IF(Data2!$B$2&gt;0,Data2!C29,"")</f>
        <v/>
      </c>
      <c r="F33" s="96" t="str">
        <f>IF(Data2!$B$2&gt;0,Data2!D29,"")</f>
        <v/>
      </c>
      <c r="G33" s="93" t="str">
        <f>IF(Data2!$B$2&gt;0,Data2!E29,"")</f>
        <v/>
      </c>
      <c r="H33" s="93" t="str">
        <f>IF(Data2!$B$2&gt;0,Data2!F29,"")</f>
        <v/>
      </c>
      <c r="I33" s="96" t="str">
        <f>IF(Data2!$B$2&gt;0,Data2!G29,"")</f>
        <v/>
      </c>
      <c r="J33" s="94" t="str">
        <f>IF(Data2!$B$2&gt;0,Data2!H29,"")</f>
        <v/>
      </c>
      <c r="K33" s="94" t="str">
        <f>IF(Data2!$B29="","",IF(Data2!$B29&gt;0,Data2!I29,0))</f>
        <v/>
      </c>
      <c r="L33" s="100" t="str">
        <f>IF(Data2!$B29&gt;0,(Data2!J29/100),"")</f>
        <v/>
      </c>
      <c r="M33" s="94" t="str">
        <f>IF(Data2!$B$2&gt;0,Data2!K29,"")</f>
        <v/>
      </c>
      <c r="N33" s="97" t="str">
        <f>IF(Data2!$B29&gt;0,(Data2!L29/100),"")</f>
        <v/>
      </c>
      <c r="O33" s="93" t="str">
        <f>IF(Data2!$B$2&gt;0,Data2!M29,"")</f>
        <v/>
      </c>
      <c r="P33" s="95" t="str">
        <f>IF(Data2!$B$2&gt;0,Data2!N29,"")</f>
        <v/>
      </c>
      <c r="Q33" s="94" t="str">
        <f>IF(Data2!$B$2&gt;0,Data2!O29,"")</f>
        <v/>
      </c>
      <c r="R33" s="94" t="str">
        <f>IF(Data2!$B$2&gt;0,Data2!P29,"")</f>
        <v/>
      </c>
      <c r="S33" s="94" t="str">
        <f>IF(Data2!$B$2&gt;0,Data2!Q29,"")</f>
        <v/>
      </c>
      <c r="T33" s="97" t="str">
        <f>IF(Data2!$B29&gt;0,(Data2!R29/100),"")</f>
        <v/>
      </c>
      <c r="U33" s="94" t="str">
        <f>IF(Data2!$B$2&gt;0,Data2!S29,"")</f>
        <v/>
      </c>
      <c r="V33" s="94" t="str">
        <f>IF(Data2!$B$2&gt;0,Data2!T29,"")</f>
        <v/>
      </c>
      <c r="W33" s="94" t="str">
        <f>IF(Data2!$B$2&gt;0,Data2!U29,"")</f>
        <v/>
      </c>
      <c r="X33" s="97" t="str">
        <f>IF(Data2!$B29&gt;0,(Data2!V29/100),"")</f>
        <v/>
      </c>
      <c r="Y33" s="94" t="str">
        <f>IF(Data2!$B$2&gt;0,Data2!W29,"")</f>
        <v/>
      </c>
      <c r="Z33" s="94" t="str">
        <f>IF(Data2!$B$2&gt;0,Data2!X29,"")</f>
        <v/>
      </c>
      <c r="AA33" s="94" t="str">
        <f>IF(Data2!$B$2&gt;0,Data2!Y29,"")</f>
        <v/>
      </c>
      <c r="AB33" s="97" t="str">
        <f>IF(Data2!$B29&gt;0,(Data2!Z29/100),"")</f>
        <v/>
      </c>
      <c r="AC33" s="94" t="str">
        <f>IF(Data2!$B$2&gt;0,Data2!AA29,"")</f>
        <v/>
      </c>
      <c r="AD33" s="94" t="str">
        <f>IF(Data2!$B$2&gt;0,Data2!AB29,"")</f>
        <v/>
      </c>
      <c r="AE33" s="94" t="str">
        <f>IF(Data2!$B$2&gt;0,Data2!AC29,"")</f>
        <v/>
      </c>
      <c r="AF33" s="97" t="str">
        <f>IF(Data2!$B29&gt;0,(Data2!AD29/100),"")</f>
        <v/>
      </c>
      <c r="AG33" s="113" t="str">
        <f>IF(Data2!$B$2&gt;0,Data2!AE29,"")</f>
        <v/>
      </c>
      <c r="AH33" s="114" t="str">
        <f>IF(Data2!$B$2&gt;0,Data2!AF29,"")</f>
        <v/>
      </c>
    </row>
    <row r="34" spans="2:34" ht="15">
      <c r="B34" s="98" t="str">
        <f t="shared" si="0"/>
        <v/>
      </c>
      <c r="C34" s="99" t="str">
        <f t="shared" si="1"/>
        <v/>
      </c>
      <c r="D34" s="93" t="str">
        <f>IF(Data2!$B30&gt;0,Data2!B30,"")</f>
        <v/>
      </c>
      <c r="E34" s="93" t="str">
        <f>IF(Data2!$B$2&gt;0,Data2!C30,"")</f>
        <v/>
      </c>
      <c r="F34" s="96" t="str">
        <f>IF(Data2!$B$2&gt;0,Data2!D30,"")</f>
        <v/>
      </c>
      <c r="G34" s="93" t="str">
        <f>IF(Data2!$B$2&gt;0,Data2!E30,"")</f>
        <v/>
      </c>
      <c r="H34" s="93" t="str">
        <f>IF(Data2!$B$2&gt;0,Data2!F30,"")</f>
        <v/>
      </c>
      <c r="I34" s="96" t="str">
        <f>IF(Data2!$B$2&gt;0,Data2!G30,"")</f>
        <v/>
      </c>
      <c r="J34" s="94" t="str">
        <f>IF(Data2!$B$2&gt;0,Data2!H30,"")</f>
        <v/>
      </c>
      <c r="K34" s="94" t="str">
        <f>IF(Data2!$B30="","",IF(Data2!$B30&gt;0,Data2!I30,0))</f>
        <v/>
      </c>
      <c r="L34" s="100" t="str">
        <f>IF(Data2!$B30&gt;0,(Data2!J30/100),"")</f>
        <v/>
      </c>
      <c r="M34" s="94" t="str">
        <f>IF(Data2!$B$2&gt;0,Data2!K30,"")</f>
        <v/>
      </c>
      <c r="N34" s="97" t="str">
        <f>IF(Data2!$B30&gt;0,(Data2!L30/100),"")</f>
        <v/>
      </c>
      <c r="O34" s="93" t="str">
        <f>IF(Data2!$B$2&gt;0,Data2!M30,"")</f>
        <v/>
      </c>
      <c r="P34" s="95" t="str">
        <f>IF(Data2!$B$2&gt;0,Data2!N30,"")</f>
        <v/>
      </c>
      <c r="Q34" s="94" t="str">
        <f>IF(Data2!$B$2&gt;0,Data2!O30,"")</f>
        <v/>
      </c>
      <c r="R34" s="94" t="str">
        <f>IF(Data2!$B$2&gt;0,Data2!P30,"")</f>
        <v/>
      </c>
      <c r="S34" s="94" t="str">
        <f>IF(Data2!$B$2&gt;0,Data2!Q30,"")</f>
        <v/>
      </c>
      <c r="T34" s="97" t="str">
        <f>IF(Data2!$B30&gt;0,(Data2!R30/100),"")</f>
        <v/>
      </c>
      <c r="U34" s="94" t="str">
        <f>IF(Data2!$B$2&gt;0,Data2!S30,"")</f>
        <v/>
      </c>
      <c r="V34" s="94" t="str">
        <f>IF(Data2!$B$2&gt;0,Data2!T30,"")</f>
        <v/>
      </c>
      <c r="W34" s="94" t="str">
        <f>IF(Data2!$B$2&gt;0,Data2!U30,"")</f>
        <v/>
      </c>
      <c r="X34" s="97" t="str">
        <f>IF(Data2!$B30&gt;0,(Data2!V30/100),"")</f>
        <v/>
      </c>
      <c r="Y34" s="94" t="str">
        <f>IF(Data2!$B$2&gt;0,Data2!W30,"")</f>
        <v/>
      </c>
      <c r="Z34" s="94" t="str">
        <f>IF(Data2!$B$2&gt;0,Data2!X30,"")</f>
        <v/>
      </c>
      <c r="AA34" s="94" t="str">
        <f>IF(Data2!$B$2&gt;0,Data2!Y30,"")</f>
        <v/>
      </c>
      <c r="AB34" s="97" t="str">
        <f>IF(Data2!$B30&gt;0,(Data2!Z30/100),"")</f>
        <v/>
      </c>
      <c r="AC34" s="94" t="str">
        <f>IF(Data2!$B$2&gt;0,Data2!AA30,"")</f>
        <v/>
      </c>
      <c r="AD34" s="94" t="str">
        <f>IF(Data2!$B$2&gt;0,Data2!AB30,"")</f>
        <v/>
      </c>
      <c r="AE34" s="94" t="str">
        <f>IF(Data2!$B$2&gt;0,Data2!AC30,"")</f>
        <v/>
      </c>
      <c r="AF34" s="97" t="str">
        <f>IF(Data2!$B30&gt;0,(Data2!AD30/100),"")</f>
        <v/>
      </c>
      <c r="AG34" s="113" t="str">
        <f>IF(Data2!$B$2&gt;0,Data2!AE30,"")</f>
        <v/>
      </c>
      <c r="AH34" s="114" t="str">
        <f>IF(Data2!$B$2&gt;0,Data2!AF30,"")</f>
        <v/>
      </c>
    </row>
    <row r="35" spans="2:34" ht="15">
      <c r="B35" s="98" t="str">
        <f t="shared" si="0"/>
        <v/>
      </c>
      <c r="C35" s="99" t="str">
        <f t="shared" si="1"/>
        <v/>
      </c>
      <c r="D35" s="93" t="str">
        <f>IF(Data2!$B31&gt;0,Data2!B31,"")</f>
        <v/>
      </c>
      <c r="E35" s="93" t="str">
        <f>IF(Data2!$B$2&gt;0,Data2!C31,"")</f>
        <v/>
      </c>
      <c r="F35" s="96" t="str">
        <f>IF(Data2!$B$2&gt;0,Data2!D31,"")</f>
        <v/>
      </c>
      <c r="G35" s="93" t="str">
        <f>IF(Data2!$B$2&gt;0,Data2!E31,"")</f>
        <v/>
      </c>
      <c r="H35" s="93" t="str">
        <f>IF(Data2!$B$2&gt;0,Data2!F31,"")</f>
        <v/>
      </c>
      <c r="I35" s="96" t="str">
        <f>IF(Data2!$B$2&gt;0,Data2!G31,"")</f>
        <v/>
      </c>
      <c r="J35" s="94" t="str">
        <f>IF(Data2!$B$2&gt;0,Data2!H31,"")</f>
        <v/>
      </c>
      <c r="K35" s="94" t="str">
        <f>IF(Data2!$B31="","",IF(Data2!$B31&gt;0,Data2!I31,0))</f>
        <v/>
      </c>
      <c r="L35" s="100" t="str">
        <f>IF(Data2!$B31&gt;0,(Data2!J31/100),"")</f>
        <v/>
      </c>
      <c r="M35" s="94" t="str">
        <f>IF(Data2!$B$2&gt;0,Data2!K31,"")</f>
        <v/>
      </c>
      <c r="N35" s="97" t="str">
        <f>IF(Data2!$B31&gt;0,(Data2!L31/100),"")</f>
        <v/>
      </c>
      <c r="O35" s="93" t="str">
        <f>IF(Data2!$B$2&gt;0,Data2!M31,"")</f>
        <v/>
      </c>
      <c r="P35" s="95" t="str">
        <f>IF(Data2!$B$2&gt;0,Data2!N31,"")</f>
        <v/>
      </c>
      <c r="Q35" s="94" t="str">
        <f>IF(Data2!$B$2&gt;0,Data2!O31,"")</f>
        <v/>
      </c>
      <c r="R35" s="94" t="str">
        <f>IF(Data2!$B$2&gt;0,Data2!P31,"")</f>
        <v/>
      </c>
      <c r="S35" s="94" t="str">
        <f>IF(Data2!$B$2&gt;0,Data2!Q31,"")</f>
        <v/>
      </c>
      <c r="T35" s="97" t="str">
        <f>IF(Data2!$B31&gt;0,(Data2!R31/100),"")</f>
        <v/>
      </c>
      <c r="U35" s="94" t="str">
        <f>IF(Data2!$B$2&gt;0,Data2!S31,"")</f>
        <v/>
      </c>
      <c r="V35" s="94" t="str">
        <f>IF(Data2!$B$2&gt;0,Data2!T31,"")</f>
        <v/>
      </c>
      <c r="W35" s="94" t="str">
        <f>IF(Data2!$B$2&gt;0,Data2!U31,"")</f>
        <v/>
      </c>
      <c r="X35" s="97" t="str">
        <f>IF(Data2!$B31&gt;0,(Data2!V31/100),"")</f>
        <v/>
      </c>
      <c r="Y35" s="94" t="str">
        <f>IF(Data2!$B$2&gt;0,Data2!W31,"")</f>
        <v/>
      </c>
      <c r="Z35" s="94" t="str">
        <f>IF(Data2!$B$2&gt;0,Data2!X31,"")</f>
        <v/>
      </c>
      <c r="AA35" s="94" t="str">
        <f>IF(Data2!$B$2&gt;0,Data2!Y31,"")</f>
        <v/>
      </c>
      <c r="AB35" s="97" t="str">
        <f>IF(Data2!$B31&gt;0,(Data2!Z31/100),"")</f>
        <v/>
      </c>
      <c r="AC35" s="94" t="str">
        <f>IF(Data2!$B$2&gt;0,Data2!AA31,"")</f>
        <v/>
      </c>
      <c r="AD35" s="94" t="str">
        <f>IF(Data2!$B$2&gt;0,Data2!AB31,"")</f>
        <v/>
      </c>
      <c r="AE35" s="94" t="str">
        <f>IF(Data2!$B$2&gt;0,Data2!AC31,"")</f>
        <v/>
      </c>
      <c r="AF35" s="97" t="str">
        <f>IF(Data2!$B31&gt;0,(Data2!AD31/100),"")</f>
        <v/>
      </c>
      <c r="AG35" s="113" t="str">
        <f>IF(Data2!$B$2&gt;0,Data2!AE31,"")</f>
        <v/>
      </c>
      <c r="AH35" s="114" t="str">
        <f>IF(Data2!$B$2&gt;0,Data2!AF31,"")</f>
        <v/>
      </c>
    </row>
    <row r="36" spans="2:34" ht="15">
      <c r="B36" s="98" t="str">
        <f t="shared" si="0"/>
        <v/>
      </c>
      <c r="C36" s="99" t="str">
        <f t="shared" si="1"/>
        <v/>
      </c>
      <c r="D36" s="93" t="str">
        <f>IF(Data2!$B32&gt;0,Data2!B32,"")</f>
        <v/>
      </c>
      <c r="E36" s="93" t="str">
        <f>IF(Data2!$B$2&gt;0,Data2!C32,"")</f>
        <v/>
      </c>
      <c r="F36" s="96" t="str">
        <f>IF(Data2!$B$2&gt;0,Data2!D32,"")</f>
        <v/>
      </c>
      <c r="G36" s="93" t="str">
        <f>IF(Data2!$B$2&gt;0,Data2!E32,"")</f>
        <v/>
      </c>
      <c r="H36" s="93" t="str">
        <f>IF(Data2!$B$2&gt;0,Data2!F32,"")</f>
        <v/>
      </c>
      <c r="I36" s="96" t="str">
        <f>IF(Data2!$B$2&gt;0,Data2!G32,"")</f>
        <v/>
      </c>
      <c r="J36" s="94" t="str">
        <f>IF(Data2!$B$2&gt;0,Data2!H32,"")</f>
        <v/>
      </c>
      <c r="K36" s="94" t="str">
        <f>IF(Data2!$B32="","",IF(Data2!$B32&gt;0,Data2!I32,0))</f>
        <v/>
      </c>
      <c r="L36" s="100" t="str">
        <f>IF(Data2!$B32&gt;0,(Data2!J32/100),"")</f>
        <v/>
      </c>
      <c r="M36" s="94" t="str">
        <f>IF(Data2!$B$2&gt;0,Data2!K32,"")</f>
        <v/>
      </c>
      <c r="N36" s="97" t="str">
        <f>IF(Data2!$B32&gt;0,(Data2!L32/100),"")</f>
        <v/>
      </c>
      <c r="O36" s="93" t="str">
        <f>IF(Data2!$B$2&gt;0,Data2!M32,"")</f>
        <v/>
      </c>
      <c r="P36" s="95" t="str">
        <f>IF(Data2!$B$2&gt;0,Data2!N32,"")</f>
        <v/>
      </c>
      <c r="Q36" s="94" t="str">
        <f>IF(Data2!$B$2&gt;0,Data2!O32,"")</f>
        <v/>
      </c>
      <c r="R36" s="94" t="str">
        <f>IF(Data2!$B$2&gt;0,Data2!P32,"")</f>
        <v/>
      </c>
      <c r="S36" s="94" t="str">
        <f>IF(Data2!$B$2&gt;0,Data2!Q32,"")</f>
        <v/>
      </c>
      <c r="T36" s="97" t="str">
        <f>IF(Data2!$B32&gt;0,(Data2!R32/100),"")</f>
        <v/>
      </c>
      <c r="U36" s="94" t="str">
        <f>IF(Data2!$B$2&gt;0,Data2!S32,"")</f>
        <v/>
      </c>
      <c r="V36" s="94" t="str">
        <f>IF(Data2!$B$2&gt;0,Data2!T32,"")</f>
        <v/>
      </c>
      <c r="W36" s="94" t="str">
        <f>IF(Data2!$B$2&gt;0,Data2!U32,"")</f>
        <v/>
      </c>
      <c r="X36" s="97" t="str">
        <f>IF(Data2!$B32&gt;0,(Data2!V32/100),"")</f>
        <v/>
      </c>
      <c r="Y36" s="94" t="str">
        <f>IF(Data2!$B$2&gt;0,Data2!W32,"")</f>
        <v/>
      </c>
      <c r="Z36" s="94" t="str">
        <f>IF(Data2!$B$2&gt;0,Data2!X32,"")</f>
        <v/>
      </c>
      <c r="AA36" s="94" t="str">
        <f>IF(Data2!$B$2&gt;0,Data2!Y32,"")</f>
        <v/>
      </c>
      <c r="AB36" s="97" t="str">
        <f>IF(Data2!$B32&gt;0,(Data2!Z32/100),"")</f>
        <v/>
      </c>
      <c r="AC36" s="94" t="str">
        <f>IF(Data2!$B$2&gt;0,Data2!AA32,"")</f>
        <v/>
      </c>
      <c r="AD36" s="94" t="str">
        <f>IF(Data2!$B$2&gt;0,Data2!AB32,"")</f>
        <v/>
      </c>
      <c r="AE36" s="94" t="str">
        <f>IF(Data2!$B$2&gt;0,Data2!AC32,"")</f>
        <v/>
      </c>
      <c r="AF36" s="97" t="str">
        <f>IF(Data2!$B32&gt;0,(Data2!AD32/100),"")</f>
        <v/>
      </c>
      <c r="AG36" s="113" t="str">
        <f>IF(Data2!$B$2&gt;0,Data2!AE32,"")</f>
        <v/>
      </c>
      <c r="AH36" s="114" t="str">
        <f>IF(Data2!$B$2&gt;0,Data2!AF32,"")</f>
        <v/>
      </c>
    </row>
    <row r="37" spans="2:34" ht="15">
      <c r="B37" s="98" t="str">
        <f t="shared" si="0"/>
        <v/>
      </c>
      <c r="C37" s="99" t="str">
        <f t="shared" si="1"/>
        <v/>
      </c>
      <c r="D37" s="93" t="str">
        <f>IF(Data2!$B33&gt;0,Data2!B33,"")</f>
        <v/>
      </c>
      <c r="E37" s="93" t="str">
        <f>IF(Data2!$B$2&gt;0,Data2!C33,"")</f>
        <v/>
      </c>
      <c r="F37" s="96" t="str">
        <f>IF(Data2!$B$2&gt;0,Data2!D33,"")</f>
        <v/>
      </c>
      <c r="G37" s="93" t="str">
        <f>IF(Data2!$B$2&gt;0,Data2!E33,"")</f>
        <v/>
      </c>
      <c r="H37" s="93" t="str">
        <f>IF(Data2!$B$2&gt;0,Data2!F33,"")</f>
        <v/>
      </c>
      <c r="I37" s="96" t="str">
        <f>IF(Data2!$B$2&gt;0,Data2!G33,"")</f>
        <v/>
      </c>
      <c r="J37" s="94" t="str">
        <f>IF(Data2!$B$2&gt;0,Data2!H33,"")</f>
        <v/>
      </c>
      <c r="K37" s="94" t="str">
        <f>IF(Data2!$B33="","",IF(Data2!$B33&gt;0,Data2!I33,0))</f>
        <v/>
      </c>
      <c r="L37" s="100" t="str">
        <f>IF(Data2!$B33&gt;0,(Data2!J33/100),"")</f>
        <v/>
      </c>
      <c r="M37" s="94" t="str">
        <f>IF(Data2!$B$2&gt;0,Data2!K33,"")</f>
        <v/>
      </c>
      <c r="N37" s="97" t="str">
        <f>IF(Data2!$B33&gt;0,(Data2!L33/100),"")</f>
        <v/>
      </c>
      <c r="O37" s="93" t="str">
        <f>IF(Data2!$B$2&gt;0,Data2!M33,"")</f>
        <v/>
      </c>
      <c r="P37" s="95" t="str">
        <f>IF(Data2!$B$2&gt;0,Data2!N33,"")</f>
        <v/>
      </c>
      <c r="Q37" s="94" t="str">
        <f>IF(Data2!$B$2&gt;0,Data2!O33,"")</f>
        <v/>
      </c>
      <c r="R37" s="94" t="str">
        <f>IF(Data2!$B$2&gt;0,Data2!P33,"")</f>
        <v/>
      </c>
      <c r="S37" s="94" t="str">
        <f>IF(Data2!$B$2&gt;0,Data2!Q33,"")</f>
        <v/>
      </c>
      <c r="T37" s="97" t="str">
        <f>IF(Data2!$B33&gt;0,(Data2!R33/100),"")</f>
        <v/>
      </c>
      <c r="U37" s="94" t="str">
        <f>IF(Data2!$B$2&gt;0,Data2!S33,"")</f>
        <v/>
      </c>
      <c r="V37" s="94" t="str">
        <f>IF(Data2!$B$2&gt;0,Data2!T33,"")</f>
        <v/>
      </c>
      <c r="W37" s="94" t="str">
        <f>IF(Data2!$B$2&gt;0,Data2!U33,"")</f>
        <v/>
      </c>
      <c r="X37" s="97" t="str">
        <f>IF(Data2!$B33&gt;0,(Data2!V33/100),"")</f>
        <v/>
      </c>
      <c r="Y37" s="94" t="str">
        <f>IF(Data2!$B$2&gt;0,Data2!W33,"")</f>
        <v/>
      </c>
      <c r="Z37" s="94" t="str">
        <f>IF(Data2!$B$2&gt;0,Data2!X33,"")</f>
        <v/>
      </c>
      <c r="AA37" s="94" t="str">
        <f>IF(Data2!$B$2&gt;0,Data2!Y33,"")</f>
        <v/>
      </c>
      <c r="AB37" s="97" t="str">
        <f>IF(Data2!$B33&gt;0,(Data2!Z33/100),"")</f>
        <v/>
      </c>
      <c r="AC37" s="94" t="str">
        <f>IF(Data2!$B$2&gt;0,Data2!AA33,"")</f>
        <v/>
      </c>
      <c r="AD37" s="94" t="str">
        <f>IF(Data2!$B$2&gt;0,Data2!AB33,"")</f>
        <v/>
      </c>
      <c r="AE37" s="94" t="str">
        <f>IF(Data2!$B$2&gt;0,Data2!AC33,"")</f>
        <v/>
      </c>
      <c r="AF37" s="97" t="str">
        <f>IF(Data2!$B33&gt;0,(Data2!AD33/100),"")</f>
        <v/>
      </c>
      <c r="AG37" s="113" t="str">
        <f>IF(Data2!$B$2&gt;0,Data2!AE33,"")</f>
        <v/>
      </c>
      <c r="AH37" s="114" t="str">
        <f>IF(Data2!$B$2&gt;0,Data2!AF33,"")</f>
        <v/>
      </c>
    </row>
    <row r="38" spans="2:34" ht="15">
      <c r="B38" s="98" t="str">
        <f t="shared" si="0"/>
        <v/>
      </c>
      <c r="C38" s="99" t="str">
        <f t="shared" si="1"/>
        <v/>
      </c>
      <c r="D38" s="93" t="str">
        <f>IF(Data2!$B34&gt;0,Data2!B34,"")</f>
        <v/>
      </c>
      <c r="E38" s="93" t="str">
        <f>IF(Data2!$B$2&gt;0,Data2!C34,"")</f>
        <v/>
      </c>
      <c r="F38" s="96" t="str">
        <f>IF(Data2!$B$2&gt;0,Data2!D34,"")</f>
        <v/>
      </c>
      <c r="G38" s="93" t="str">
        <f>IF(Data2!$B$2&gt;0,Data2!E34,"")</f>
        <v/>
      </c>
      <c r="H38" s="93" t="str">
        <f>IF(Data2!$B$2&gt;0,Data2!F34,"")</f>
        <v/>
      </c>
      <c r="I38" s="96" t="str">
        <f>IF(Data2!$B$2&gt;0,Data2!G34,"")</f>
        <v/>
      </c>
      <c r="J38" s="94" t="str">
        <f>IF(Data2!$B$2&gt;0,Data2!H34,"")</f>
        <v/>
      </c>
      <c r="K38" s="94" t="str">
        <f>IF(Data2!$B34="","",IF(Data2!$B34&gt;0,Data2!I34,0))</f>
        <v/>
      </c>
      <c r="L38" s="100" t="str">
        <f>IF(Data2!$B34&gt;0,(Data2!J34/100),"")</f>
        <v/>
      </c>
      <c r="M38" s="94" t="str">
        <f>IF(Data2!$B$2&gt;0,Data2!K34,"")</f>
        <v/>
      </c>
      <c r="N38" s="97" t="str">
        <f>IF(Data2!$B34&gt;0,(Data2!L34/100),"")</f>
        <v/>
      </c>
      <c r="O38" s="93" t="str">
        <f>IF(Data2!$B$2&gt;0,Data2!M34,"")</f>
        <v/>
      </c>
      <c r="P38" s="95" t="str">
        <f>IF(Data2!$B$2&gt;0,Data2!N34,"")</f>
        <v/>
      </c>
      <c r="Q38" s="94" t="str">
        <f>IF(Data2!$B$2&gt;0,Data2!O34,"")</f>
        <v/>
      </c>
      <c r="R38" s="94" t="str">
        <f>IF(Data2!$B$2&gt;0,Data2!P34,"")</f>
        <v/>
      </c>
      <c r="S38" s="94" t="str">
        <f>IF(Data2!$B$2&gt;0,Data2!Q34,"")</f>
        <v/>
      </c>
      <c r="T38" s="97" t="str">
        <f>IF(Data2!$B34&gt;0,(Data2!R34/100),"")</f>
        <v/>
      </c>
      <c r="U38" s="94" t="str">
        <f>IF(Data2!$B$2&gt;0,Data2!S34,"")</f>
        <v/>
      </c>
      <c r="V38" s="94" t="str">
        <f>IF(Data2!$B$2&gt;0,Data2!T34,"")</f>
        <v/>
      </c>
      <c r="W38" s="94" t="str">
        <f>IF(Data2!$B$2&gt;0,Data2!U34,"")</f>
        <v/>
      </c>
      <c r="X38" s="97" t="str">
        <f>IF(Data2!$B34&gt;0,(Data2!V34/100),"")</f>
        <v/>
      </c>
      <c r="Y38" s="94" t="str">
        <f>IF(Data2!$B$2&gt;0,Data2!W34,"")</f>
        <v/>
      </c>
      <c r="Z38" s="94" t="str">
        <f>IF(Data2!$B$2&gt;0,Data2!X34,"")</f>
        <v/>
      </c>
      <c r="AA38" s="94" t="str">
        <f>IF(Data2!$B$2&gt;0,Data2!Y34,"")</f>
        <v/>
      </c>
      <c r="AB38" s="97" t="str">
        <f>IF(Data2!$B34&gt;0,(Data2!Z34/100),"")</f>
        <v/>
      </c>
      <c r="AC38" s="94" t="str">
        <f>IF(Data2!$B$2&gt;0,Data2!AA34,"")</f>
        <v/>
      </c>
      <c r="AD38" s="94" t="str">
        <f>IF(Data2!$B$2&gt;0,Data2!AB34,"")</f>
        <v/>
      </c>
      <c r="AE38" s="94" t="str">
        <f>IF(Data2!$B$2&gt;0,Data2!AC34,"")</f>
        <v/>
      </c>
      <c r="AF38" s="97" t="str">
        <f>IF(Data2!$B34&gt;0,(Data2!AD34/100),"")</f>
        <v/>
      </c>
      <c r="AG38" s="113" t="str">
        <f>IF(Data2!$B$2&gt;0,Data2!AE34,"")</f>
        <v/>
      </c>
      <c r="AH38" s="114" t="str">
        <f>IF(Data2!$B$2&gt;0,Data2!AF34,"")</f>
        <v/>
      </c>
    </row>
    <row r="39" spans="2:34" ht="15">
      <c r="B39" s="98" t="str">
        <f t="shared" si="0"/>
        <v/>
      </c>
      <c r="C39" s="99" t="str">
        <f t="shared" si="1"/>
        <v/>
      </c>
      <c r="D39" s="93" t="str">
        <f>IF(Data2!$B35&gt;0,Data2!B35,"")</f>
        <v/>
      </c>
      <c r="E39" s="93" t="str">
        <f>IF(Data2!$B$2&gt;0,Data2!C35,"")</f>
        <v/>
      </c>
      <c r="F39" s="96" t="str">
        <f>IF(Data2!$B$2&gt;0,Data2!D35,"")</f>
        <v/>
      </c>
      <c r="G39" s="93" t="str">
        <f>IF(Data2!$B$2&gt;0,Data2!E35,"")</f>
        <v/>
      </c>
      <c r="H39" s="93" t="str">
        <f>IF(Data2!$B$2&gt;0,Data2!F35,"")</f>
        <v/>
      </c>
      <c r="I39" s="96" t="str">
        <f>IF(Data2!$B$2&gt;0,Data2!G35,"")</f>
        <v/>
      </c>
      <c r="J39" s="94" t="str">
        <f>IF(Data2!$B$2&gt;0,Data2!H35,"")</f>
        <v/>
      </c>
      <c r="K39" s="94" t="str">
        <f>IF(Data2!$B35="","",IF(Data2!$B35&gt;0,Data2!I35,0))</f>
        <v/>
      </c>
      <c r="L39" s="100" t="str">
        <f>IF(Data2!$B35&gt;0,(Data2!J35/100),"")</f>
        <v/>
      </c>
      <c r="M39" s="94" t="str">
        <f>IF(Data2!$B$2&gt;0,Data2!K35,"")</f>
        <v/>
      </c>
      <c r="N39" s="97" t="str">
        <f>IF(Data2!$B35&gt;0,(Data2!L35/100),"")</f>
        <v/>
      </c>
      <c r="O39" s="93" t="str">
        <f>IF(Data2!$B$2&gt;0,Data2!M35,"")</f>
        <v/>
      </c>
      <c r="P39" s="95" t="str">
        <f>IF(Data2!$B$2&gt;0,Data2!N35,"")</f>
        <v/>
      </c>
      <c r="Q39" s="94" t="str">
        <f>IF(Data2!$B$2&gt;0,Data2!O35,"")</f>
        <v/>
      </c>
      <c r="R39" s="94" t="str">
        <f>IF(Data2!$B$2&gt;0,Data2!P35,"")</f>
        <v/>
      </c>
      <c r="S39" s="94" t="str">
        <f>IF(Data2!$B$2&gt;0,Data2!Q35,"")</f>
        <v/>
      </c>
      <c r="T39" s="97" t="str">
        <f>IF(Data2!$B35&gt;0,(Data2!R35/100),"")</f>
        <v/>
      </c>
      <c r="U39" s="94" t="str">
        <f>IF(Data2!$B$2&gt;0,Data2!S35,"")</f>
        <v/>
      </c>
      <c r="V39" s="94" t="str">
        <f>IF(Data2!$B$2&gt;0,Data2!T35,"")</f>
        <v/>
      </c>
      <c r="W39" s="94" t="str">
        <f>IF(Data2!$B$2&gt;0,Data2!U35,"")</f>
        <v/>
      </c>
      <c r="X39" s="97" t="str">
        <f>IF(Data2!$B35&gt;0,(Data2!V35/100),"")</f>
        <v/>
      </c>
      <c r="Y39" s="94" t="str">
        <f>IF(Data2!$B$2&gt;0,Data2!W35,"")</f>
        <v/>
      </c>
      <c r="Z39" s="94" t="str">
        <f>IF(Data2!$B$2&gt;0,Data2!X35,"")</f>
        <v/>
      </c>
      <c r="AA39" s="94" t="str">
        <f>IF(Data2!$B$2&gt;0,Data2!Y35,"")</f>
        <v/>
      </c>
      <c r="AB39" s="97" t="str">
        <f>IF(Data2!$B35&gt;0,(Data2!Z35/100),"")</f>
        <v/>
      </c>
      <c r="AC39" s="94" t="str">
        <f>IF(Data2!$B$2&gt;0,Data2!AA35,"")</f>
        <v/>
      </c>
      <c r="AD39" s="94" t="str">
        <f>IF(Data2!$B$2&gt;0,Data2!AB35,"")</f>
        <v/>
      </c>
      <c r="AE39" s="94" t="str">
        <f>IF(Data2!$B$2&gt;0,Data2!AC35,"")</f>
        <v/>
      </c>
      <c r="AF39" s="97" t="str">
        <f>IF(Data2!$B35&gt;0,(Data2!AD35/100),"")</f>
        <v/>
      </c>
      <c r="AG39" s="113" t="str">
        <f>IF(Data2!$B$2&gt;0,Data2!AE35,"")</f>
        <v/>
      </c>
      <c r="AH39" s="114" t="str">
        <f>IF(Data2!$B$2&gt;0,Data2!AF35,"")</f>
        <v/>
      </c>
    </row>
    <row r="40" spans="2:34" ht="15">
      <c r="B40" s="98" t="str">
        <f t="shared" si="0"/>
        <v/>
      </c>
      <c r="C40" s="99" t="str">
        <f t="shared" si="1"/>
        <v/>
      </c>
      <c r="D40" s="93" t="str">
        <f>IF(Data2!$B36&gt;0,Data2!B36,"")</f>
        <v/>
      </c>
      <c r="E40" s="93" t="str">
        <f>IF(Data2!$B$2&gt;0,Data2!C36,"")</f>
        <v/>
      </c>
      <c r="F40" s="96" t="str">
        <f>IF(Data2!$B$2&gt;0,Data2!D36,"")</f>
        <v/>
      </c>
      <c r="G40" s="93" t="str">
        <f>IF(Data2!$B$2&gt;0,Data2!E36,"")</f>
        <v/>
      </c>
      <c r="H40" s="93" t="str">
        <f>IF(Data2!$B$2&gt;0,Data2!F36,"")</f>
        <v/>
      </c>
      <c r="I40" s="96" t="str">
        <f>IF(Data2!$B$2&gt;0,Data2!G36,"")</f>
        <v/>
      </c>
      <c r="J40" s="94" t="str">
        <f>IF(Data2!$B$2&gt;0,Data2!H36,"")</f>
        <v/>
      </c>
      <c r="K40" s="94" t="str">
        <f>IF(Data2!$B36="","",IF(Data2!$B36&gt;0,Data2!I36,0))</f>
        <v/>
      </c>
      <c r="L40" s="100" t="str">
        <f>IF(Data2!$B36&gt;0,(Data2!J36/100),"")</f>
        <v/>
      </c>
      <c r="M40" s="94" t="str">
        <f>IF(Data2!$B$2&gt;0,Data2!K36,"")</f>
        <v/>
      </c>
      <c r="N40" s="97" t="str">
        <f>IF(Data2!$B36&gt;0,(Data2!L36/100),"")</f>
        <v/>
      </c>
      <c r="O40" s="93" t="str">
        <f>IF(Data2!$B$2&gt;0,Data2!M36,"")</f>
        <v/>
      </c>
      <c r="P40" s="95" t="str">
        <f>IF(Data2!$B$2&gt;0,Data2!N36,"")</f>
        <v/>
      </c>
      <c r="Q40" s="94" t="str">
        <f>IF(Data2!$B$2&gt;0,Data2!O36,"")</f>
        <v/>
      </c>
      <c r="R40" s="94" t="str">
        <f>IF(Data2!$B$2&gt;0,Data2!P36,"")</f>
        <v/>
      </c>
      <c r="S40" s="94" t="str">
        <f>IF(Data2!$B$2&gt;0,Data2!Q36,"")</f>
        <v/>
      </c>
      <c r="T40" s="97" t="str">
        <f>IF(Data2!$B36&gt;0,(Data2!R36/100),"")</f>
        <v/>
      </c>
      <c r="U40" s="94" t="str">
        <f>IF(Data2!$B$2&gt;0,Data2!S36,"")</f>
        <v/>
      </c>
      <c r="V40" s="94" t="str">
        <f>IF(Data2!$B$2&gt;0,Data2!T36,"")</f>
        <v/>
      </c>
      <c r="W40" s="94" t="str">
        <f>IF(Data2!$B$2&gt;0,Data2!U36,"")</f>
        <v/>
      </c>
      <c r="X40" s="97" t="str">
        <f>IF(Data2!$B36&gt;0,(Data2!V36/100),"")</f>
        <v/>
      </c>
      <c r="Y40" s="94" t="str">
        <f>IF(Data2!$B$2&gt;0,Data2!W36,"")</f>
        <v/>
      </c>
      <c r="Z40" s="94" t="str">
        <f>IF(Data2!$B$2&gt;0,Data2!X36,"")</f>
        <v/>
      </c>
      <c r="AA40" s="94" t="str">
        <f>IF(Data2!$B$2&gt;0,Data2!Y36,"")</f>
        <v/>
      </c>
      <c r="AB40" s="97" t="str">
        <f>IF(Data2!$B36&gt;0,(Data2!Z36/100),"")</f>
        <v/>
      </c>
      <c r="AC40" s="94" t="str">
        <f>IF(Data2!$B$2&gt;0,Data2!AA36,"")</f>
        <v/>
      </c>
      <c r="AD40" s="94" t="str">
        <f>IF(Data2!$B$2&gt;0,Data2!AB36,"")</f>
        <v/>
      </c>
      <c r="AE40" s="94" t="str">
        <f>IF(Data2!$B$2&gt;0,Data2!AC36,"")</f>
        <v/>
      </c>
      <c r="AF40" s="97" t="str">
        <f>IF(Data2!$B36&gt;0,(Data2!AD36/100),"")</f>
        <v/>
      </c>
      <c r="AG40" s="113" t="str">
        <f>IF(Data2!$B$2&gt;0,Data2!AE36,"")</f>
        <v/>
      </c>
      <c r="AH40" s="114" t="str">
        <f>IF(Data2!$B$2&gt;0,Data2!AF36,"")</f>
        <v/>
      </c>
    </row>
    <row r="41" spans="2:34" ht="15">
      <c r="B41" s="98" t="str">
        <f t="shared" si="0"/>
        <v/>
      </c>
      <c r="C41" s="99" t="str">
        <f t="shared" si="1"/>
        <v/>
      </c>
      <c r="D41" s="93" t="str">
        <f>IF(Data2!$B37&gt;0,Data2!B37,"")</f>
        <v/>
      </c>
      <c r="E41" s="93" t="str">
        <f>IF(Data2!$B$2&gt;0,Data2!C37,"")</f>
        <v/>
      </c>
      <c r="F41" s="96" t="str">
        <f>IF(Data2!$B$2&gt;0,Data2!D37,"")</f>
        <v/>
      </c>
      <c r="G41" s="93" t="str">
        <f>IF(Data2!$B$2&gt;0,Data2!E37,"")</f>
        <v/>
      </c>
      <c r="H41" s="93" t="str">
        <f>IF(Data2!$B$2&gt;0,Data2!F37,"")</f>
        <v/>
      </c>
      <c r="I41" s="96" t="str">
        <f>IF(Data2!$B$2&gt;0,Data2!G37,"")</f>
        <v/>
      </c>
      <c r="J41" s="94" t="str">
        <f>IF(Data2!$B$2&gt;0,Data2!H37,"")</f>
        <v/>
      </c>
      <c r="K41" s="94" t="str">
        <f>IF(Data2!$B37="","",IF(Data2!$B37&gt;0,Data2!I37,0))</f>
        <v/>
      </c>
      <c r="L41" s="100" t="str">
        <f>IF(Data2!$B37&gt;0,(Data2!J37/100),"")</f>
        <v/>
      </c>
      <c r="M41" s="94" t="str">
        <f>IF(Data2!$B$2&gt;0,Data2!K37,"")</f>
        <v/>
      </c>
      <c r="N41" s="97" t="str">
        <f>IF(Data2!$B37&gt;0,(Data2!L37/100),"")</f>
        <v/>
      </c>
      <c r="O41" s="93" t="str">
        <f>IF(Data2!$B$2&gt;0,Data2!M37,"")</f>
        <v/>
      </c>
      <c r="P41" s="95" t="str">
        <f>IF(Data2!$B$2&gt;0,Data2!N37,"")</f>
        <v/>
      </c>
      <c r="Q41" s="94" t="str">
        <f>IF(Data2!$B$2&gt;0,Data2!O37,"")</f>
        <v/>
      </c>
      <c r="R41" s="94" t="str">
        <f>IF(Data2!$B$2&gt;0,Data2!P37,"")</f>
        <v/>
      </c>
      <c r="S41" s="94" t="str">
        <f>IF(Data2!$B$2&gt;0,Data2!Q37,"")</f>
        <v/>
      </c>
      <c r="T41" s="97" t="str">
        <f>IF(Data2!$B37&gt;0,(Data2!R37/100),"")</f>
        <v/>
      </c>
      <c r="U41" s="94" t="str">
        <f>IF(Data2!$B$2&gt;0,Data2!S37,"")</f>
        <v/>
      </c>
      <c r="V41" s="94" t="str">
        <f>IF(Data2!$B$2&gt;0,Data2!T37,"")</f>
        <v/>
      </c>
      <c r="W41" s="94" t="str">
        <f>IF(Data2!$B$2&gt;0,Data2!U37,"")</f>
        <v/>
      </c>
      <c r="X41" s="97" t="str">
        <f>IF(Data2!$B37&gt;0,(Data2!V37/100),"")</f>
        <v/>
      </c>
      <c r="Y41" s="94" t="str">
        <f>IF(Data2!$B$2&gt;0,Data2!W37,"")</f>
        <v/>
      </c>
      <c r="Z41" s="94" t="str">
        <f>IF(Data2!$B$2&gt;0,Data2!X37,"")</f>
        <v/>
      </c>
      <c r="AA41" s="94" t="str">
        <f>IF(Data2!$B$2&gt;0,Data2!Y37,"")</f>
        <v/>
      </c>
      <c r="AB41" s="97" t="str">
        <f>IF(Data2!$B37&gt;0,(Data2!Z37/100),"")</f>
        <v/>
      </c>
      <c r="AC41" s="94" t="str">
        <f>IF(Data2!$B$2&gt;0,Data2!AA37,"")</f>
        <v/>
      </c>
      <c r="AD41" s="94" t="str">
        <f>IF(Data2!$B$2&gt;0,Data2!AB37,"")</f>
        <v/>
      </c>
      <c r="AE41" s="94" t="str">
        <f>IF(Data2!$B$2&gt;0,Data2!AC37,"")</f>
        <v/>
      </c>
      <c r="AF41" s="97" t="str">
        <f>IF(Data2!$B37&gt;0,(Data2!AD37/100),"")</f>
        <v/>
      </c>
      <c r="AG41" s="113" t="str">
        <f>IF(Data2!$B$2&gt;0,Data2!AE37,"")</f>
        <v/>
      </c>
      <c r="AH41" s="114" t="str">
        <f>IF(Data2!$B$2&gt;0,Data2!AF37,"")</f>
        <v/>
      </c>
    </row>
    <row r="42" spans="2:34" ht="15">
      <c r="B42" s="98" t="str">
        <f t="shared" si="0"/>
        <v/>
      </c>
      <c r="C42" s="99" t="str">
        <f t="shared" si="1"/>
        <v/>
      </c>
      <c r="D42" s="93" t="str">
        <f>IF(Data2!$B38&gt;0,Data2!B38,"")</f>
        <v/>
      </c>
      <c r="E42" s="93" t="str">
        <f>IF(Data2!$B$2&gt;0,Data2!C38,"")</f>
        <v/>
      </c>
      <c r="F42" s="96" t="str">
        <f>IF(Data2!$B$2&gt;0,Data2!D38,"")</f>
        <v/>
      </c>
      <c r="G42" s="93" t="str">
        <f>IF(Data2!$B$2&gt;0,Data2!E38,"")</f>
        <v/>
      </c>
      <c r="H42" s="93" t="str">
        <f>IF(Data2!$B$2&gt;0,Data2!F38,"")</f>
        <v/>
      </c>
      <c r="I42" s="96" t="str">
        <f>IF(Data2!$B$2&gt;0,Data2!G38,"")</f>
        <v/>
      </c>
      <c r="J42" s="94" t="str">
        <f>IF(Data2!$B$2&gt;0,Data2!H38,"")</f>
        <v/>
      </c>
      <c r="K42" s="94" t="str">
        <f>IF(Data2!$B38="","",IF(Data2!$B38&gt;0,Data2!I38,0))</f>
        <v/>
      </c>
      <c r="L42" s="100" t="str">
        <f>IF(Data2!$B38&gt;0,(Data2!J38/100),"")</f>
        <v/>
      </c>
      <c r="M42" s="94" t="str">
        <f>IF(Data2!$B$2&gt;0,Data2!K38,"")</f>
        <v/>
      </c>
      <c r="N42" s="97" t="str">
        <f>IF(Data2!$B38&gt;0,(Data2!L38/100),"")</f>
        <v/>
      </c>
      <c r="O42" s="93" t="str">
        <f>IF(Data2!$B$2&gt;0,Data2!M38,"")</f>
        <v/>
      </c>
      <c r="P42" s="95" t="str">
        <f>IF(Data2!$B$2&gt;0,Data2!N38,"")</f>
        <v/>
      </c>
      <c r="Q42" s="94" t="str">
        <f>IF(Data2!$B$2&gt;0,Data2!O38,"")</f>
        <v/>
      </c>
      <c r="R42" s="94" t="str">
        <f>IF(Data2!$B$2&gt;0,Data2!P38,"")</f>
        <v/>
      </c>
      <c r="S42" s="94" t="str">
        <f>IF(Data2!$B$2&gt;0,Data2!Q38,"")</f>
        <v/>
      </c>
      <c r="T42" s="97" t="str">
        <f>IF(Data2!$B38&gt;0,(Data2!R38/100),"")</f>
        <v/>
      </c>
      <c r="U42" s="94" t="str">
        <f>IF(Data2!$B$2&gt;0,Data2!S38,"")</f>
        <v/>
      </c>
      <c r="V42" s="94" t="str">
        <f>IF(Data2!$B$2&gt;0,Data2!T38,"")</f>
        <v/>
      </c>
      <c r="W42" s="94" t="str">
        <f>IF(Data2!$B$2&gt;0,Data2!U38,"")</f>
        <v/>
      </c>
      <c r="X42" s="97" t="str">
        <f>IF(Data2!$B38&gt;0,(Data2!V38/100),"")</f>
        <v/>
      </c>
      <c r="Y42" s="94" t="str">
        <f>IF(Data2!$B$2&gt;0,Data2!W38,"")</f>
        <v/>
      </c>
      <c r="Z42" s="94" t="str">
        <f>IF(Data2!$B$2&gt;0,Data2!X38,"")</f>
        <v/>
      </c>
      <c r="AA42" s="94" t="str">
        <f>IF(Data2!$B$2&gt;0,Data2!Y38,"")</f>
        <v/>
      </c>
      <c r="AB42" s="97" t="str">
        <f>IF(Data2!$B38&gt;0,(Data2!Z38/100),"")</f>
        <v/>
      </c>
      <c r="AC42" s="94" t="str">
        <f>IF(Data2!$B$2&gt;0,Data2!AA38,"")</f>
        <v/>
      </c>
      <c r="AD42" s="94" t="str">
        <f>IF(Data2!$B$2&gt;0,Data2!AB38,"")</f>
        <v/>
      </c>
      <c r="AE42" s="94" t="str">
        <f>IF(Data2!$B$2&gt;0,Data2!AC38,"")</f>
        <v/>
      </c>
      <c r="AF42" s="97" t="str">
        <f>IF(Data2!$B38&gt;0,(Data2!AD38/100),"")</f>
        <v/>
      </c>
      <c r="AG42" s="113" t="str">
        <f>IF(Data2!$B$2&gt;0,Data2!AE38,"")</f>
        <v/>
      </c>
      <c r="AH42" s="114" t="str">
        <f>IF(Data2!$B$2&gt;0,Data2!AF38,"")</f>
        <v/>
      </c>
    </row>
    <row r="43" spans="2:34" ht="15">
      <c r="B43" s="98" t="str">
        <f t="shared" si="0"/>
        <v/>
      </c>
      <c r="C43" s="99" t="str">
        <f t="shared" si="1"/>
        <v/>
      </c>
      <c r="D43" s="93" t="str">
        <f>IF(Data2!$B39&gt;0,Data2!B39,"")</f>
        <v/>
      </c>
      <c r="E43" s="93" t="str">
        <f>IF(Data2!$B$2&gt;0,Data2!C39,"")</f>
        <v/>
      </c>
      <c r="F43" s="96" t="str">
        <f>IF(Data2!$B$2&gt;0,Data2!D39,"")</f>
        <v/>
      </c>
      <c r="G43" s="93" t="str">
        <f>IF(Data2!$B$2&gt;0,Data2!E39,"")</f>
        <v/>
      </c>
      <c r="H43" s="93" t="str">
        <f>IF(Data2!$B$2&gt;0,Data2!F39,"")</f>
        <v/>
      </c>
      <c r="I43" s="96" t="str">
        <f>IF(Data2!$B$2&gt;0,Data2!G39,"")</f>
        <v/>
      </c>
      <c r="J43" s="94" t="str">
        <f>IF(Data2!$B$2&gt;0,Data2!H39,"")</f>
        <v/>
      </c>
      <c r="K43" s="94" t="str">
        <f>IF(Data2!$B39="","",IF(Data2!$B39&gt;0,Data2!I39,0))</f>
        <v/>
      </c>
      <c r="L43" s="100" t="str">
        <f>IF(Data2!$B39&gt;0,(Data2!J39/100),"")</f>
        <v/>
      </c>
      <c r="M43" s="94" t="str">
        <f>IF(Data2!$B$2&gt;0,Data2!K39,"")</f>
        <v/>
      </c>
      <c r="N43" s="97" t="str">
        <f>IF(Data2!$B39&gt;0,(Data2!L39/100),"")</f>
        <v/>
      </c>
      <c r="O43" s="93" t="str">
        <f>IF(Data2!$B$2&gt;0,Data2!M39,"")</f>
        <v/>
      </c>
      <c r="P43" s="95" t="str">
        <f>IF(Data2!$B$2&gt;0,Data2!N39,"")</f>
        <v/>
      </c>
      <c r="Q43" s="94" t="str">
        <f>IF(Data2!$B$2&gt;0,Data2!O39,"")</f>
        <v/>
      </c>
      <c r="R43" s="94" t="str">
        <f>IF(Data2!$B$2&gt;0,Data2!P39,"")</f>
        <v/>
      </c>
      <c r="S43" s="94" t="str">
        <f>IF(Data2!$B$2&gt;0,Data2!Q39,"")</f>
        <v/>
      </c>
      <c r="T43" s="97" t="str">
        <f>IF(Data2!$B39&gt;0,(Data2!R39/100),"")</f>
        <v/>
      </c>
      <c r="U43" s="94" t="str">
        <f>IF(Data2!$B$2&gt;0,Data2!S39,"")</f>
        <v/>
      </c>
      <c r="V43" s="94" t="str">
        <f>IF(Data2!$B$2&gt;0,Data2!T39,"")</f>
        <v/>
      </c>
      <c r="W43" s="94" t="str">
        <f>IF(Data2!$B$2&gt;0,Data2!U39,"")</f>
        <v/>
      </c>
      <c r="X43" s="97" t="str">
        <f>IF(Data2!$B39&gt;0,(Data2!V39/100),"")</f>
        <v/>
      </c>
      <c r="Y43" s="94" t="str">
        <f>IF(Data2!$B$2&gt;0,Data2!W39,"")</f>
        <v/>
      </c>
      <c r="Z43" s="94" t="str">
        <f>IF(Data2!$B$2&gt;0,Data2!X39,"")</f>
        <v/>
      </c>
      <c r="AA43" s="94" t="str">
        <f>IF(Data2!$B$2&gt;0,Data2!Y39,"")</f>
        <v/>
      </c>
      <c r="AB43" s="97" t="str">
        <f>IF(Data2!$B39&gt;0,(Data2!Z39/100),"")</f>
        <v/>
      </c>
      <c r="AC43" s="94" t="str">
        <f>IF(Data2!$B$2&gt;0,Data2!AA39,"")</f>
        <v/>
      </c>
      <c r="AD43" s="94" t="str">
        <f>IF(Data2!$B$2&gt;0,Data2!AB39,"")</f>
        <v/>
      </c>
      <c r="AE43" s="94" t="str">
        <f>IF(Data2!$B$2&gt;0,Data2!AC39,"")</f>
        <v/>
      </c>
      <c r="AF43" s="97" t="str">
        <f>IF(Data2!$B39&gt;0,(Data2!AD39/100),"")</f>
        <v/>
      </c>
      <c r="AG43" s="113" t="str">
        <f>IF(Data2!$B$2&gt;0,Data2!AE39,"")</f>
        <v/>
      </c>
      <c r="AH43" s="114" t="str">
        <f>IF(Data2!$B$2&gt;0,Data2!AF39,"")</f>
        <v/>
      </c>
    </row>
    <row r="44" spans="2:34" ht="15">
      <c r="B44" s="98" t="str">
        <f t="shared" si="0"/>
        <v/>
      </c>
      <c r="C44" s="99" t="str">
        <f t="shared" si="1"/>
        <v/>
      </c>
      <c r="D44" s="93" t="str">
        <f>IF(Data2!$B40&gt;0,Data2!B40,"")</f>
        <v/>
      </c>
      <c r="E44" s="93" t="str">
        <f>IF(Data2!$B$2&gt;0,Data2!C40,"")</f>
        <v/>
      </c>
      <c r="F44" s="96" t="str">
        <f>IF(Data2!$B$2&gt;0,Data2!D40,"")</f>
        <v/>
      </c>
      <c r="G44" s="93" t="str">
        <f>IF(Data2!$B$2&gt;0,Data2!E40,"")</f>
        <v/>
      </c>
      <c r="H44" s="93" t="str">
        <f>IF(Data2!$B$2&gt;0,Data2!F40,"")</f>
        <v/>
      </c>
      <c r="I44" s="96" t="str">
        <f>IF(Data2!$B$2&gt;0,Data2!G40,"")</f>
        <v/>
      </c>
      <c r="J44" s="94" t="str">
        <f>IF(Data2!$B$2&gt;0,Data2!H40,"")</f>
        <v/>
      </c>
      <c r="K44" s="94" t="str">
        <f>IF(Data2!$B40="","",IF(Data2!$B40&gt;0,Data2!I40,0))</f>
        <v/>
      </c>
      <c r="L44" s="100" t="str">
        <f>IF(Data2!$B40&gt;0,(Data2!J40/100),"")</f>
        <v/>
      </c>
      <c r="M44" s="94" t="str">
        <f>IF(Data2!$B$2&gt;0,Data2!K40,"")</f>
        <v/>
      </c>
      <c r="N44" s="97" t="str">
        <f>IF(Data2!$B40&gt;0,(Data2!L40/100),"")</f>
        <v/>
      </c>
      <c r="O44" s="93" t="str">
        <f>IF(Data2!$B$2&gt;0,Data2!M40,"")</f>
        <v/>
      </c>
      <c r="P44" s="95" t="str">
        <f>IF(Data2!$B$2&gt;0,Data2!N40,"")</f>
        <v/>
      </c>
      <c r="Q44" s="94" t="str">
        <f>IF(Data2!$B$2&gt;0,Data2!O40,"")</f>
        <v/>
      </c>
      <c r="R44" s="94" t="str">
        <f>IF(Data2!$B$2&gt;0,Data2!P40,"")</f>
        <v/>
      </c>
      <c r="S44" s="94" t="str">
        <f>IF(Data2!$B$2&gt;0,Data2!Q40,"")</f>
        <v/>
      </c>
      <c r="T44" s="97" t="str">
        <f>IF(Data2!$B40&gt;0,(Data2!R40/100),"")</f>
        <v/>
      </c>
      <c r="U44" s="94" t="str">
        <f>IF(Data2!$B$2&gt;0,Data2!S40,"")</f>
        <v/>
      </c>
      <c r="V44" s="94" t="str">
        <f>IF(Data2!$B$2&gt;0,Data2!T40,"")</f>
        <v/>
      </c>
      <c r="W44" s="94" t="str">
        <f>IF(Data2!$B$2&gt;0,Data2!U40,"")</f>
        <v/>
      </c>
      <c r="X44" s="97" t="str">
        <f>IF(Data2!$B40&gt;0,(Data2!V40/100),"")</f>
        <v/>
      </c>
      <c r="Y44" s="94" t="str">
        <f>IF(Data2!$B$2&gt;0,Data2!W40,"")</f>
        <v/>
      </c>
      <c r="Z44" s="94" t="str">
        <f>IF(Data2!$B$2&gt;0,Data2!X40,"")</f>
        <v/>
      </c>
      <c r="AA44" s="94" t="str">
        <f>IF(Data2!$B$2&gt;0,Data2!Y40,"")</f>
        <v/>
      </c>
      <c r="AB44" s="97" t="str">
        <f>IF(Data2!$B40&gt;0,(Data2!Z40/100),"")</f>
        <v/>
      </c>
      <c r="AC44" s="94" t="str">
        <f>IF(Data2!$B$2&gt;0,Data2!AA40,"")</f>
        <v/>
      </c>
      <c r="AD44" s="94" t="str">
        <f>IF(Data2!$B$2&gt;0,Data2!AB40,"")</f>
        <v/>
      </c>
      <c r="AE44" s="94" t="str">
        <f>IF(Data2!$B$2&gt;0,Data2!AC40,"")</f>
        <v/>
      </c>
      <c r="AF44" s="97" t="str">
        <f>IF(Data2!$B40&gt;0,(Data2!AD40/100),"")</f>
        <v/>
      </c>
      <c r="AG44" s="113" t="str">
        <f>IF(Data2!$B$2&gt;0,Data2!AE40,"")</f>
        <v/>
      </c>
      <c r="AH44" s="114" t="str">
        <f>IF(Data2!$B$2&gt;0,Data2!AF40,"")</f>
        <v/>
      </c>
    </row>
    <row r="45" spans="2:34" ht="15">
      <c r="B45" s="98" t="str">
        <f t="shared" si="0"/>
        <v/>
      </c>
      <c r="C45" s="99" t="str">
        <f t="shared" si="1"/>
        <v/>
      </c>
      <c r="D45" s="93" t="str">
        <f>IF(Data2!$B41&gt;0,Data2!B41,"")</f>
        <v/>
      </c>
      <c r="E45" s="93" t="str">
        <f>IF(Data2!$B$2&gt;0,Data2!C41,"")</f>
        <v/>
      </c>
      <c r="F45" s="96" t="str">
        <f>IF(Data2!$B$2&gt;0,Data2!D41,"")</f>
        <v/>
      </c>
      <c r="G45" s="93" t="str">
        <f>IF(Data2!$B$2&gt;0,Data2!E41,"")</f>
        <v/>
      </c>
      <c r="H45" s="93" t="str">
        <f>IF(Data2!$B$2&gt;0,Data2!F41,"")</f>
        <v/>
      </c>
      <c r="I45" s="96" t="str">
        <f>IF(Data2!$B$2&gt;0,Data2!G41,"")</f>
        <v/>
      </c>
      <c r="J45" s="94" t="str">
        <f>IF(Data2!$B$2&gt;0,Data2!H41,"")</f>
        <v/>
      </c>
      <c r="K45" s="94" t="str">
        <f>IF(Data2!$B41="","",IF(Data2!$B41&gt;0,Data2!I41,0))</f>
        <v/>
      </c>
      <c r="L45" s="100" t="str">
        <f>IF(Data2!$B41&gt;0,(Data2!J41/100),"")</f>
        <v/>
      </c>
      <c r="M45" s="94" t="str">
        <f>IF(Data2!$B$2&gt;0,Data2!K41,"")</f>
        <v/>
      </c>
      <c r="N45" s="97" t="str">
        <f>IF(Data2!$B41&gt;0,(Data2!L41/100),"")</f>
        <v/>
      </c>
      <c r="O45" s="93" t="str">
        <f>IF(Data2!$B$2&gt;0,Data2!M41,"")</f>
        <v/>
      </c>
      <c r="P45" s="95" t="str">
        <f>IF(Data2!$B$2&gt;0,Data2!N41,"")</f>
        <v/>
      </c>
      <c r="Q45" s="94" t="str">
        <f>IF(Data2!$B$2&gt;0,Data2!O41,"")</f>
        <v/>
      </c>
      <c r="R45" s="94" t="str">
        <f>IF(Data2!$B$2&gt;0,Data2!P41,"")</f>
        <v/>
      </c>
      <c r="S45" s="94" t="str">
        <f>IF(Data2!$B$2&gt;0,Data2!Q41,"")</f>
        <v/>
      </c>
      <c r="T45" s="97" t="str">
        <f>IF(Data2!$B41&gt;0,(Data2!R41/100),"")</f>
        <v/>
      </c>
      <c r="U45" s="94" t="str">
        <f>IF(Data2!$B$2&gt;0,Data2!S41,"")</f>
        <v/>
      </c>
      <c r="V45" s="94" t="str">
        <f>IF(Data2!$B$2&gt;0,Data2!T41,"")</f>
        <v/>
      </c>
      <c r="W45" s="94" t="str">
        <f>IF(Data2!$B$2&gt;0,Data2!U41,"")</f>
        <v/>
      </c>
      <c r="X45" s="97" t="str">
        <f>IF(Data2!$B41&gt;0,(Data2!V41/100),"")</f>
        <v/>
      </c>
      <c r="Y45" s="94" t="str">
        <f>IF(Data2!$B$2&gt;0,Data2!W41,"")</f>
        <v/>
      </c>
      <c r="Z45" s="94" t="str">
        <f>IF(Data2!$B$2&gt;0,Data2!X41,"")</f>
        <v/>
      </c>
      <c r="AA45" s="94" t="str">
        <f>IF(Data2!$B$2&gt;0,Data2!Y41,"")</f>
        <v/>
      </c>
      <c r="AB45" s="97" t="str">
        <f>IF(Data2!$B41&gt;0,(Data2!Z41/100),"")</f>
        <v/>
      </c>
      <c r="AC45" s="94" t="str">
        <f>IF(Data2!$B$2&gt;0,Data2!AA41,"")</f>
        <v/>
      </c>
      <c r="AD45" s="94" t="str">
        <f>IF(Data2!$B$2&gt;0,Data2!AB41,"")</f>
        <v/>
      </c>
      <c r="AE45" s="94" t="str">
        <f>IF(Data2!$B$2&gt;0,Data2!AC41,"")</f>
        <v/>
      </c>
      <c r="AF45" s="97" t="str">
        <f>IF(Data2!$B41&gt;0,(Data2!AD41/100),"")</f>
        <v/>
      </c>
      <c r="AG45" s="113" t="str">
        <f>IF(Data2!$B$2&gt;0,Data2!AE41,"")</f>
        <v/>
      </c>
      <c r="AH45" s="114" t="str">
        <f>IF(Data2!$B$2&gt;0,Data2!AF41,"")</f>
        <v/>
      </c>
    </row>
    <row r="46" spans="2:34" ht="15">
      <c r="B46" s="98" t="str">
        <f t="shared" si="0"/>
        <v/>
      </c>
      <c r="C46" s="99" t="str">
        <f t="shared" si="1"/>
        <v/>
      </c>
      <c r="D46" s="93" t="str">
        <f>IF(Data2!$B42&gt;0,Data2!B42,"")</f>
        <v/>
      </c>
      <c r="E46" s="93" t="str">
        <f>IF(Data2!$B$2&gt;0,Data2!C42,"")</f>
        <v/>
      </c>
      <c r="F46" s="96" t="str">
        <f>IF(Data2!$B$2&gt;0,Data2!D42,"")</f>
        <v/>
      </c>
      <c r="G46" s="93" t="str">
        <f>IF(Data2!$B$2&gt;0,Data2!E42,"")</f>
        <v/>
      </c>
      <c r="H46" s="93" t="str">
        <f>IF(Data2!$B$2&gt;0,Data2!F42,"")</f>
        <v/>
      </c>
      <c r="I46" s="96" t="str">
        <f>IF(Data2!$B$2&gt;0,Data2!G42,"")</f>
        <v/>
      </c>
      <c r="J46" s="94" t="str">
        <f>IF(Data2!$B$2&gt;0,Data2!H42,"")</f>
        <v/>
      </c>
      <c r="K46" s="94" t="str">
        <f>IF(Data2!$B42="","",IF(Data2!$B42&gt;0,Data2!I42,0))</f>
        <v/>
      </c>
      <c r="L46" s="100" t="str">
        <f>IF(Data2!$B42&gt;0,(Data2!J42/100),"")</f>
        <v/>
      </c>
      <c r="M46" s="94" t="str">
        <f>IF(Data2!$B$2&gt;0,Data2!K42,"")</f>
        <v/>
      </c>
      <c r="N46" s="97" t="str">
        <f>IF(Data2!$B42&gt;0,(Data2!L42/100),"")</f>
        <v/>
      </c>
      <c r="O46" s="93" t="str">
        <f>IF(Data2!$B$2&gt;0,Data2!M42,"")</f>
        <v/>
      </c>
      <c r="P46" s="95" t="str">
        <f>IF(Data2!$B$2&gt;0,Data2!N42,"")</f>
        <v/>
      </c>
      <c r="Q46" s="94" t="str">
        <f>IF(Data2!$B$2&gt;0,Data2!O42,"")</f>
        <v/>
      </c>
      <c r="R46" s="94" t="str">
        <f>IF(Data2!$B$2&gt;0,Data2!P42,"")</f>
        <v/>
      </c>
      <c r="S46" s="94" t="str">
        <f>IF(Data2!$B$2&gt;0,Data2!Q42,"")</f>
        <v/>
      </c>
      <c r="T46" s="97" t="str">
        <f>IF(Data2!$B42&gt;0,(Data2!R42/100),"")</f>
        <v/>
      </c>
      <c r="U46" s="94" t="str">
        <f>IF(Data2!$B$2&gt;0,Data2!S42,"")</f>
        <v/>
      </c>
      <c r="V46" s="94" t="str">
        <f>IF(Data2!$B$2&gt;0,Data2!T42,"")</f>
        <v/>
      </c>
      <c r="W46" s="94" t="str">
        <f>IF(Data2!$B$2&gt;0,Data2!U42,"")</f>
        <v/>
      </c>
      <c r="X46" s="97" t="str">
        <f>IF(Data2!$B42&gt;0,(Data2!V42/100),"")</f>
        <v/>
      </c>
      <c r="Y46" s="94" t="str">
        <f>IF(Data2!$B$2&gt;0,Data2!W42,"")</f>
        <v/>
      </c>
      <c r="Z46" s="94" t="str">
        <f>IF(Data2!$B$2&gt;0,Data2!X42,"")</f>
        <v/>
      </c>
      <c r="AA46" s="94" t="str">
        <f>IF(Data2!$B$2&gt;0,Data2!Y42,"")</f>
        <v/>
      </c>
      <c r="AB46" s="97" t="str">
        <f>IF(Data2!$B42&gt;0,(Data2!Z42/100),"")</f>
        <v/>
      </c>
      <c r="AC46" s="94" t="str">
        <f>IF(Data2!$B$2&gt;0,Data2!AA42,"")</f>
        <v/>
      </c>
      <c r="AD46" s="94" t="str">
        <f>IF(Data2!$B$2&gt;0,Data2!AB42,"")</f>
        <v/>
      </c>
      <c r="AE46" s="94" t="str">
        <f>IF(Data2!$B$2&gt;0,Data2!AC42,"")</f>
        <v/>
      </c>
      <c r="AF46" s="97" t="str">
        <f>IF(Data2!$B42&gt;0,(Data2!AD42/100),"")</f>
        <v/>
      </c>
      <c r="AG46" s="113" t="str">
        <f>IF(Data2!$B$2&gt;0,Data2!AE42,"")</f>
        <v/>
      </c>
      <c r="AH46" s="114" t="str">
        <f>IF(Data2!$B$2&gt;0,Data2!AF42,"")</f>
        <v/>
      </c>
    </row>
    <row r="47" spans="2:34" ht="15">
      <c r="B47" s="98" t="str">
        <f t="shared" si="0"/>
        <v/>
      </c>
      <c r="C47" s="99" t="str">
        <f t="shared" si="1"/>
        <v/>
      </c>
      <c r="D47" s="93" t="str">
        <f>IF(Data2!$B43&gt;0,Data2!B43,"")</f>
        <v/>
      </c>
      <c r="E47" s="93" t="str">
        <f>IF(Data2!$B$2&gt;0,Data2!C43,"")</f>
        <v/>
      </c>
      <c r="F47" s="96" t="str">
        <f>IF(Data2!$B$2&gt;0,Data2!D43,"")</f>
        <v/>
      </c>
      <c r="G47" s="93" t="str">
        <f>IF(Data2!$B$2&gt;0,Data2!E43,"")</f>
        <v/>
      </c>
      <c r="H47" s="93" t="str">
        <f>IF(Data2!$B$2&gt;0,Data2!F43,"")</f>
        <v/>
      </c>
      <c r="I47" s="96" t="str">
        <f>IF(Data2!$B$2&gt;0,Data2!G43,"")</f>
        <v/>
      </c>
      <c r="J47" s="94" t="str">
        <f>IF(Data2!$B$2&gt;0,Data2!H43,"")</f>
        <v/>
      </c>
      <c r="K47" s="94" t="str">
        <f>IF(Data2!$B43="","",IF(Data2!$B43&gt;0,Data2!I43,0))</f>
        <v/>
      </c>
      <c r="L47" s="100" t="str">
        <f>IF(Data2!$B43&gt;0,(Data2!J43/100),"")</f>
        <v/>
      </c>
      <c r="M47" s="94" t="str">
        <f>IF(Data2!$B$2&gt;0,Data2!K43,"")</f>
        <v/>
      </c>
      <c r="N47" s="97" t="str">
        <f>IF(Data2!$B43&gt;0,(Data2!L43/100),"")</f>
        <v/>
      </c>
      <c r="O47" s="93" t="str">
        <f>IF(Data2!$B$2&gt;0,Data2!M43,"")</f>
        <v/>
      </c>
      <c r="P47" s="95" t="str">
        <f>IF(Data2!$B$2&gt;0,Data2!N43,"")</f>
        <v/>
      </c>
      <c r="Q47" s="94" t="str">
        <f>IF(Data2!$B$2&gt;0,Data2!O43,"")</f>
        <v/>
      </c>
      <c r="R47" s="94" t="str">
        <f>IF(Data2!$B$2&gt;0,Data2!P43,"")</f>
        <v/>
      </c>
      <c r="S47" s="94" t="str">
        <f>IF(Data2!$B$2&gt;0,Data2!Q43,"")</f>
        <v/>
      </c>
      <c r="T47" s="97" t="str">
        <f>IF(Data2!$B43&gt;0,(Data2!R43/100),"")</f>
        <v/>
      </c>
      <c r="U47" s="94" t="str">
        <f>IF(Data2!$B$2&gt;0,Data2!S43,"")</f>
        <v/>
      </c>
      <c r="V47" s="94" t="str">
        <f>IF(Data2!$B$2&gt;0,Data2!T43,"")</f>
        <v/>
      </c>
      <c r="W47" s="94" t="str">
        <f>IF(Data2!$B$2&gt;0,Data2!U43,"")</f>
        <v/>
      </c>
      <c r="X47" s="97" t="str">
        <f>IF(Data2!$B43&gt;0,(Data2!V43/100),"")</f>
        <v/>
      </c>
      <c r="Y47" s="94" t="str">
        <f>IF(Data2!$B$2&gt;0,Data2!W43,"")</f>
        <v/>
      </c>
      <c r="Z47" s="94" t="str">
        <f>IF(Data2!$B$2&gt;0,Data2!X43,"")</f>
        <v/>
      </c>
      <c r="AA47" s="94" t="str">
        <f>IF(Data2!$B$2&gt;0,Data2!Y43,"")</f>
        <v/>
      </c>
      <c r="AB47" s="97" t="str">
        <f>IF(Data2!$B43&gt;0,(Data2!Z43/100),"")</f>
        <v/>
      </c>
      <c r="AC47" s="94" t="str">
        <f>IF(Data2!$B$2&gt;0,Data2!AA43,"")</f>
        <v/>
      </c>
      <c r="AD47" s="94" t="str">
        <f>IF(Data2!$B$2&gt;0,Data2!AB43,"")</f>
        <v/>
      </c>
      <c r="AE47" s="94" t="str">
        <f>IF(Data2!$B$2&gt;0,Data2!AC43,"")</f>
        <v/>
      </c>
      <c r="AF47" s="97" t="str">
        <f>IF(Data2!$B43&gt;0,(Data2!AD43/100),"")</f>
        <v/>
      </c>
      <c r="AG47" s="113" t="str">
        <f>IF(Data2!$B$2&gt;0,Data2!AE43,"")</f>
        <v/>
      </c>
      <c r="AH47" s="114" t="str">
        <f>IF(Data2!$B$2&gt;0,Data2!AF43,"")</f>
        <v/>
      </c>
    </row>
    <row r="48" spans="2:34" ht="15">
      <c r="B48" s="98" t="str">
        <f t="shared" si="0"/>
        <v/>
      </c>
      <c r="C48" s="99" t="str">
        <f t="shared" si="1"/>
        <v/>
      </c>
      <c r="D48" s="93" t="str">
        <f>IF(Data2!$B44&gt;0,Data2!B44,"")</f>
        <v/>
      </c>
      <c r="E48" s="93" t="str">
        <f>IF(Data2!$B$2&gt;0,Data2!C44,"")</f>
        <v/>
      </c>
      <c r="F48" s="96" t="str">
        <f>IF(Data2!$B$2&gt;0,Data2!D44,"")</f>
        <v/>
      </c>
      <c r="G48" s="93" t="str">
        <f>IF(Data2!$B$2&gt;0,Data2!E44,"")</f>
        <v/>
      </c>
      <c r="H48" s="93" t="str">
        <f>IF(Data2!$B$2&gt;0,Data2!F44,"")</f>
        <v/>
      </c>
      <c r="I48" s="96" t="str">
        <f>IF(Data2!$B$2&gt;0,Data2!G44,"")</f>
        <v/>
      </c>
      <c r="J48" s="94" t="str">
        <f>IF(Data2!$B$2&gt;0,Data2!H44,"")</f>
        <v/>
      </c>
      <c r="K48" s="94" t="str">
        <f>IF(Data2!$B44="","",IF(Data2!$B44&gt;0,Data2!I44,0))</f>
        <v/>
      </c>
      <c r="L48" s="100" t="str">
        <f>IF(Data2!$B44&gt;0,(Data2!J44/100),"")</f>
        <v/>
      </c>
      <c r="M48" s="94" t="str">
        <f>IF(Data2!$B$2&gt;0,Data2!K44,"")</f>
        <v/>
      </c>
      <c r="N48" s="97" t="str">
        <f>IF(Data2!$B44&gt;0,(Data2!L44/100),"")</f>
        <v/>
      </c>
      <c r="O48" s="93" t="str">
        <f>IF(Data2!$B$2&gt;0,Data2!M44,"")</f>
        <v/>
      </c>
      <c r="P48" s="95" t="str">
        <f>IF(Data2!$B$2&gt;0,Data2!N44,"")</f>
        <v/>
      </c>
      <c r="Q48" s="94" t="str">
        <f>IF(Data2!$B$2&gt;0,Data2!O44,"")</f>
        <v/>
      </c>
      <c r="R48" s="94" t="str">
        <f>IF(Data2!$B$2&gt;0,Data2!P44,"")</f>
        <v/>
      </c>
      <c r="S48" s="94" t="str">
        <f>IF(Data2!$B$2&gt;0,Data2!Q44,"")</f>
        <v/>
      </c>
      <c r="T48" s="97" t="str">
        <f>IF(Data2!$B44&gt;0,(Data2!R44/100),"")</f>
        <v/>
      </c>
      <c r="U48" s="94" t="str">
        <f>IF(Data2!$B$2&gt;0,Data2!S44,"")</f>
        <v/>
      </c>
      <c r="V48" s="94" t="str">
        <f>IF(Data2!$B$2&gt;0,Data2!T44,"")</f>
        <v/>
      </c>
      <c r="W48" s="94" t="str">
        <f>IF(Data2!$B$2&gt;0,Data2!U44,"")</f>
        <v/>
      </c>
      <c r="X48" s="97" t="str">
        <f>IF(Data2!$B44&gt;0,(Data2!V44/100),"")</f>
        <v/>
      </c>
      <c r="Y48" s="94" t="str">
        <f>IF(Data2!$B$2&gt;0,Data2!W44,"")</f>
        <v/>
      </c>
      <c r="Z48" s="94" t="str">
        <f>IF(Data2!$B$2&gt;0,Data2!X44,"")</f>
        <v/>
      </c>
      <c r="AA48" s="94" t="str">
        <f>IF(Data2!$B$2&gt;0,Data2!Y44,"")</f>
        <v/>
      </c>
      <c r="AB48" s="97" t="str">
        <f>IF(Data2!$B44&gt;0,(Data2!Z44/100),"")</f>
        <v/>
      </c>
      <c r="AC48" s="94" t="str">
        <f>IF(Data2!$B$2&gt;0,Data2!AA44,"")</f>
        <v/>
      </c>
      <c r="AD48" s="94" t="str">
        <f>IF(Data2!$B$2&gt;0,Data2!AB44,"")</f>
        <v/>
      </c>
      <c r="AE48" s="94" t="str">
        <f>IF(Data2!$B$2&gt;0,Data2!AC44,"")</f>
        <v/>
      </c>
      <c r="AF48" s="97" t="str">
        <f>IF(Data2!$B44&gt;0,(Data2!AD44/100),"")</f>
        <v/>
      </c>
      <c r="AG48" s="113" t="str">
        <f>IF(Data2!$B$2&gt;0,Data2!AE44,"")</f>
        <v/>
      </c>
      <c r="AH48" s="114" t="str">
        <f>IF(Data2!$B$2&gt;0,Data2!AF44,"")</f>
        <v/>
      </c>
    </row>
    <row r="49" spans="2:34" ht="15">
      <c r="B49" s="98" t="str">
        <f t="shared" si="0"/>
        <v/>
      </c>
      <c r="C49" s="99" t="str">
        <f t="shared" si="1"/>
        <v/>
      </c>
      <c r="D49" s="93" t="str">
        <f>IF(Data2!$B45&gt;0,Data2!B45,"")</f>
        <v/>
      </c>
      <c r="E49" s="93" t="str">
        <f>IF(Data2!$B$2&gt;0,Data2!C45,"")</f>
        <v/>
      </c>
      <c r="F49" s="96" t="str">
        <f>IF(Data2!$B$2&gt;0,Data2!D45,"")</f>
        <v/>
      </c>
      <c r="G49" s="93" t="str">
        <f>IF(Data2!$B$2&gt;0,Data2!E45,"")</f>
        <v/>
      </c>
      <c r="H49" s="93" t="str">
        <f>IF(Data2!$B$2&gt;0,Data2!F45,"")</f>
        <v/>
      </c>
      <c r="I49" s="96" t="str">
        <f>IF(Data2!$B$2&gt;0,Data2!G45,"")</f>
        <v/>
      </c>
      <c r="J49" s="94" t="str">
        <f>IF(Data2!$B$2&gt;0,Data2!H45,"")</f>
        <v/>
      </c>
      <c r="K49" s="94" t="str">
        <f>IF(Data2!$B45="","",IF(Data2!$B45&gt;0,Data2!I45,0))</f>
        <v/>
      </c>
      <c r="L49" s="100" t="str">
        <f>IF(Data2!$B45&gt;0,(Data2!J45/100),"")</f>
        <v/>
      </c>
      <c r="M49" s="94" t="str">
        <f>IF(Data2!$B$2&gt;0,Data2!K45,"")</f>
        <v/>
      </c>
      <c r="N49" s="97" t="str">
        <f>IF(Data2!$B45&gt;0,(Data2!L45/100),"")</f>
        <v/>
      </c>
      <c r="O49" s="93" t="str">
        <f>IF(Data2!$B$2&gt;0,Data2!M45,"")</f>
        <v/>
      </c>
      <c r="P49" s="95" t="str">
        <f>IF(Data2!$B$2&gt;0,Data2!N45,"")</f>
        <v/>
      </c>
      <c r="Q49" s="94" t="str">
        <f>IF(Data2!$B$2&gt;0,Data2!O45,"")</f>
        <v/>
      </c>
      <c r="R49" s="94" t="str">
        <f>IF(Data2!$B$2&gt;0,Data2!P45,"")</f>
        <v/>
      </c>
      <c r="S49" s="94" t="str">
        <f>IF(Data2!$B$2&gt;0,Data2!Q45,"")</f>
        <v/>
      </c>
      <c r="T49" s="97" t="str">
        <f>IF(Data2!$B45&gt;0,(Data2!R45/100),"")</f>
        <v/>
      </c>
      <c r="U49" s="94" t="str">
        <f>IF(Data2!$B$2&gt;0,Data2!S45,"")</f>
        <v/>
      </c>
      <c r="V49" s="94" t="str">
        <f>IF(Data2!$B$2&gt;0,Data2!T45,"")</f>
        <v/>
      </c>
      <c r="W49" s="94" t="str">
        <f>IF(Data2!$B$2&gt;0,Data2!U45,"")</f>
        <v/>
      </c>
      <c r="X49" s="97" t="str">
        <f>IF(Data2!$B45&gt;0,(Data2!V45/100),"")</f>
        <v/>
      </c>
      <c r="Y49" s="94" t="str">
        <f>IF(Data2!$B$2&gt;0,Data2!W45,"")</f>
        <v/>
      </c>
      <c r="Z49" s="94" t="str">
        <f>IF(Data2!$B$2&gt;0,Data2!X45,"")</f>
        <v/>
      </c>
      <c r="AA49" s="94" t="str">
        <f>IF(Data2!$B$2&gt;0,Data2!Y45,"")</f>
        <v/>
      </c>
      <c r="AB49" s="97" t="str">
        <f>IF(Data2!$B45&gt;0,(Data2!Z45/100),"")</f>
        <v/>
      </c>
      <c r="AC49" s="94" t="str">
        <f>IF(Data2!$B$2&gt;0,Data2!AA45,"")</f>
        <v/>
      </c>
      <c r="AD49" s="94" t="str">
        <f>IF(Data2!$B$2&gt;0,Data2!AB45,"")</f>
        <v/>
      </c>
      <c r="AE49" s="94" t="str">
        <f>IF(Data2!$B$2&gt;0,Data2!AC45,"")</f>
        <v/>
      </c>
      <c r="AF49" s="97" t="str">
        <f>IF(Data2!$B45&gt;0,(Data2!AD45/100),"")</f>
        <v/>
      </c>
      <c r="AG49" s="113" t="str">
        <f>IF(Data2!$B$2&gt;0,Data2!AE45,"")</f>
        <v/>
      </c>
      <c r="AH49" s="114" t="str">
        <f>IF(Data2!$B$2&gt;0,Data2!AF45,"")</f>
        <v/>
      </c>
    </row>
    <row r="50" spans="2:34" ht="15">
      <c r="B50" s="98" t="str">
        <f t="shared" si="0"/>
        <v/>
      </c>
      <c r="C50" s="99" t="str">
        <f t="shared" si="1"/>
        <v/>
      </c>
      <c r="D50" s="93" t="str">
        <f>IF(Data2!$B46&gt;0,Data2!B46,"")</f>
        <v/>
      </c>
      <c r="E50" s="93" t="str">
        <f>IF(Data2!$B$2&gt;0,Data2!C46,"")</f>
        <v/>
      </c>
      <c r="F50" s="96" t="str">
        <f>IF(Data2!$B$2&gt;0,Data2!D46,"")</f>
        <v/>
      </c>
      <c r="G50" s="93" t="str">
        <f>IF(Data2!$B$2&gt;0,Data2!E46,"")</f>
        <v/>
      </c>
      <c r="H50" s="93" t="str">
        <f>IF(Data2!$B$2&gt;0,Data2!F46,"")</f>
        <v/>
      </c>
      <c r="I50" s="96" t="str">
        <f>IF(Data2!$B$2&gt;0,Data2!G46,"")</f>
        <v/>
      </c>
      <c r="J50" s="94" t="str">
        <f>IF(Data2!$B$2&gt;0,Data2!H46,"")</f>
        <v/>
      </c>
      <c r="K50" s="94" t="str">
        <f>IF(Data2!$B46="","",IF(Data2!$B46&gt;0,Data2!I46,0))</f>
        <v/>
      </c>
      <c r="L50" s="100" t="str">
        <f>IF(Data2!$B46&gt;0,(Data2!J46/100),"")</f>
        <v/>
      </c>
      <c r="M50" s="94" t="str">
        <f>IF(Data2!$B$2&gt;0,Data2!K46,"")</f>
        <v/>
      </c>
      <c r="N50" s="97" t="str">
        <f>IF(Data2!$B46&gt;0,(Data2!L46/100),"")</f>
        <v/>
      </c>
      <c r="O50" s="93" t="str">
        <f>IF(Data2!$B$2&gt;0,Data2!M46,"")</f>
        <v/>
      </c>
      <c r="P50" s="95" t="str">
        <f>IF(Data2!$B$2&gt;0,Data2!N46,"")</f>
        <v/>
      </c>
      <c r="Q50" s="94" t="str">
        <f>IF(Data2!$B$2&gt;0,Data2!O46,"")</f>
        <v/>
      </c>
      <c r="R50" s="94" t="str">
        <f>IF(Data2!$B$2&gt;0,Data2!P46,"")</f>
        <v/>
      </c>
      <c r="S50" s="94" t="str">
        <f>IF(Data2!$B$2&gt;0,Data2!Q46,"")</f>
        <v/>
      </c>
      <c r="T50" s="97" t="str">
        <f>IF(Data2!$B46&gt;0,(Data2!R46/100),"")</f>
        <v/>
      </c>
      <c r="U50" s="94" t="str">
        <f>IF(Data2!$B$2&gt;0,Data2!S46,"")</f>
        <v/>
      </c>
      <c r="V50" s="94" t="str">
        <f>IF(Data2!$B$2&gt;0,Data2!T46,"")</f>
        <v/>
      </c>
      <c r="W50" s="94" t="str">
        <f>IF(Data2!$B$2&gt;0,Data2!U46,"")</f>
        <v/>
      </c>
      <c r="X50" s="97" t="str">
        <f>IF(Data2!$B46&gt;0,(Data2!V46/100),"")</f>
        <v/>
      </c>
      <c r="Y50" s="94" t="str">
        <f>IF(Data2!$B$2&gt;0,Data2!W46,"")</f>
        <v/>
      </c>
      <c r="Z50" s="94" t="str">
        <f>IF(Data2!$B$2&gt;0,Data2!X46,"")</f>
        <v/>
      </c>
      <c r="AA50" s="94" t="str">
        <f>IF(Data2!$B$2&gt;0,Data2!Y46,"")</f>
        <v/>
      </c>
      <c r="AB50" s="97" t="str">
        <f>IF(Data2!$B46&gt;0,(Data2!Z46/100),"")</f>
        <v/>
      </c>
      <c r="AC50" s="94" t="str">
        <f>IF(Data2!$B$2&gt;0,Data2!AA46,"")</f>
        <v/>
      </c>
      <c r="AD50" s="94" t="str">
        <f>IF(Data2!$B$2&gt;0,Data2!AB46,"")</f>
        <v/>
      </c>
      <c r="AE50" s="94" t="str">
        <f>IF(Data2!$B$2&gt;0,Data2!AC46,"")</f>
        <v/>
      </c>
      <c r="AF50" s="97" t="str">
        <f>IF(Data2!$B46&gt;0,(Data2!AD46/100),"")</f>
        <v/>
      </c>
      <c r="AG50" s="113" t="str">
        <f>IF(Data2!$B$2&gt;0,Data2!AE46,"")</f>
        <v/>
      </c>
      <c r="AH50" s="114" t="str">
        <f>IF(Data2!$B$2&gt;0,Data2!AF46,"")</f>
        <v/>
      </c>
    </row>
    <row r="51" spans="2:34" ht="15">
      <c r="B51" s="98" t="str">
        <f t="shared" si="0"/>
        <v/>
      </c>
      <c r="C51" s="99" t="str">
        <f t="shared" si="1"/>
        <v/>
      </c>
      <c r="D51" s="93" t="str">
        <f>IF(Data2!$B47&gt;0,Data2!B47,"")</f>
        <v/>
      </c>
      <c r="E51" s="93" t="str">
        <f>IF(Data2!$B$2&gt;0,Data2!C47,"")</f>
        <v/>
      </c>
      <c r="F51" s="96" t="str">
        <f>IF(Data2!$B$2&gt;0,Data2!D47,"")</f>
        <v/>
      </c>
      <c r="G51" s="93" t="str">
        <f>IF(Data2!$B$2&gt;0,Data2!E47,"")</f>
        <v/>
      </c>
      <c r="H51" s="93" t="str">
        <f>IF(Data2!$B$2&gt;0,Data2!F47,"")</f>
        <v/>
      </c>
      <c r="I51" s="96" t="str">
        <f>IF(Data2!$B$2&gt;0,Data2!G47,"")</f>
        <v/>
      </c>
      <c r="J51" s="94" t="str">
        <f>IF(Data2!$B$2&gt;0,Data2!H47,"")</f>
        <v/>
      </c>
      <c r="K51" s="94" t="str">
        <f>IF(Data2!$B47="","",IF(Data2!$B47&gt;0,Data2!I47,0))</f>
        <v/>
      </c>
      <c r="L51" s="100" t="str">
        <f>IF(Data2!$B47&gt;0,(Data2!J47/100),"")</f>
        <v/>
      </c>
      <c r="M51" s="94" t="str">
        <f>IF(Data2!$B$2&gt;0,Data2!K47,"")</f>
        <v/>
      </c>
      <c r="N51" s="97" t="str">
        <f>IF(Data2!$B47&gt;0,(Data2!L47/100),"")</f>
        <v/>
      </c>
      <c r="O51" s="93" t="str">
        <f>IF(Data2!$B$2&gt;0,Data2!M47,"")</f>
        <v/>
      </c>
      <c r="P51" s="95" t="str">
        <f>IF(Data2!$B$2&gt;0,Data2!N47,"")</f>
        <v/>
      </c>
      <c r="Q51" s="94" t="str">
        <f>IF(Data2!$B$2&gt;0,Data2!O47,"")</f>
        <v/>
      </c>
      <c r="R51" s="94" t="str">
        <f>IF(Data2!$B$2&gt;0,Data2!P47,"")</f>
        <v/>
      </c>
      <c r="S51" s="94" t="str">
        <f>IF(Data2!$B$2&gt;0,Data2!Q47,"")</f>
        <v/>
      </c>
      <c r="T51" s="97" t="str">
        <f>IF(Data2!$B47&gt;0,(Data2!R47/100),"")</f>
        <v/>
      </c>
      <c r="U51" s="94" t="str">
        <f>IF(Data2!$B$2&gt;0,Data2!S47,"")</f>
        <v/>
      </c>
      <c r="V51" s="94" t="str">
        <f>IF(Data2!$B$2&gt;0,Data2!T47,"")</f>
        <v/>
      </c>
      <c r="W51" s="94" t="str">
        <f>IF(Data2!$B$2&gt;0,Data2!U47,"")</f>
        <v/>
      </c>
      <c r="X51" s="97" t="str">
        <f>IF(Data2!$B47&gt;0,(Data2!V47/100),"")</f>
        <v/>
      </c>
      <c r="Y51" s="94" t="str">
        <f>IF(Data2!$B$2&gt;0,Data2!W47,"")</f>
        <v/>
      </c>
      <c r="Z51" s="94" t="str">
        <f>IF(Data2!$B$2&gt;0,Data2!X47,"")</f>
        <v/>
      </c>
      <c r="AA51" s="94" t="str">
        <f>IF(Data2!$B$2&gt;0,Data2!Y47,"")</f>
        <v/>
      </c>
      <c r="AB51" s="97" t="str">
        <f>IF(Data2!$B47&gt;0,(Data2!Z47/100),"")</f>
        <v/>
      </c>
      <c r="AC51" s="94" t="str">
        <f>IF(Data2!$B$2&gt;0,Data2!AA47,"")</f>
        <v/>
      </c>
      <c r="AD51" s="94" t="str">
        <f>IF(Data2!$B$2&gt;0,Data2!AB47,"")</f>
        <v/>
      </c>
      <c r="AE51" s="94" t="str">
        <f>IF(Data2!$B$2&gt;0,Data2!AC47,"")</f>
        <v/>
      </c>
      <c r="AF51" s="97" t="str">
        <f>IF(Data2!$B47&gt;0,(Data2!AD47/100),"")</f>
        <v/>
      </c>
      <c r="AG51" s="113" t="str">
        <f>IF(Data2!$B$2&gt;0,Data2!AE47,"")</f>
        <v/>
      </c>
      <c r="AH51" s="114" t="str">
        <f>IF(Data2!$B$2&gt;0,Data2!AF47,"")</f>
        <v/>
      </c>
    </row>
    <row r="52" spans="2:34" ht="15">
      <c r="B52" s="98" t="str">
        <f t="shared" si="0"/>
        <v/>
      </c>
      <c r="C52" s="99" t="str">
        <f t="shared" si="1"/>
        <v/>
      </c>
      <c r="D52" s="93" t="str">
        <f>IF(Data2!$B48&gt;0,Data2!B48,"")</f>
        <v/>
      </c>
      <c r="E52" s="93" t="str">
        <f>IF(Data2!$B$2&gt;0,Data2!C48,"")</f>
        <v/>
      </c>
      <c r="F52" s="96" t="str">
        <f>IF(Data2!$B$2&gt;0,Data2!D48,"")</f>
        <v/>
      </c>
      <c r="G52" s="93" t="str">
        <f>IF(Data2!$B$2&gt;0,Data2!E48,"")</f>
        <v/>
      </c>
      <c r="H52" s="93" t="str">
        <f>IF(Data2!$B$2&gt;0,Data2!F48,"")</f>
        <v/>
      </c>
      <c r="I52" s="96" t="str">
        <f>IF(Data2!$B$2&gt;0,Data2!G48,"")</f>
        <v/>
      </c>
      <c r="J52" s="94" t="str">
        <f>IF(Data2!$B$2&gt;0,Data2!H48,"")</f>
        <v/>
      </c>
      <c r="K52" s="94" t="str">
        <f>IF(Data2!$B48="","",IF(Data2!$B48&gt;0,Data2!I48,0))</f>
        <v/>
      </c>
      <c r="L52" s="100" t="str">
        <f>IF(Data2!$B48&gt;0,(Data2!J48/100),"")</f>
        <v/>
      </c>
      <c r="M52" s="94" t="str">
        <f>IF(Data2!$B$2&gt;0,Data2!K48,"")</f>
        <v/>
      </c>
      <c r="N52" s="97" t="str">
        <f>IF(Data2!$B48&gt;0,(Data2!L48/100),"")</f>
        <v/>
      </c>
      <c r="O52" s="93" t="str">
        <f>IF(Data2!$B$2&gt;0,Data2!M48,"")</f>
        <v/>
      </c>
      <c r="P52" s="95" t="str">
        <f>IF(Data2!$B$2&gt;0,Data2!N48,"")</f>
        <v/>
      </c>
      <c r="Q52" s="94" t="str">
        <f>IF(Data2!$B$2&gt;0,Data2!O48,"")</f>
        <v/>
      </c>
      <c r="R52" s="94" t="str">
        <f>IF(Data2!$B$2&gt;0,Data2!P48,"")</f>
        <v/>
      </c>
      <c r="S52" s="94" t="str">
        <f>IF(Data2!$B$2&gt;0,Data2!Q48,"")</f>
        <v/>
      </c>
      <c r="T52" s="97" t="str">
        <f>IF(Data2!$B48&gt;0,(Data2!R48/100),"")</f>
        <v/>
      </c>
      <c r="U52" s="94" t="str">
        <f>IF(Data2!$B$2&gt;0,Data2!S48,"")</f>
        <v/>
      </c>
      <c r="V52" s="94" t="str">
        <f>IF(Data2!$B$2&gt;0,Data2!T48,"")</f>
        <v/>
      </c>
      <c r="W52" s="94" t="str">
        <f>IF(Data2!$B$2&gt;0,Data2!U48,"")</f>
        <v/>
      </c>
      <c r="X52" s="97" t="str">
        <f>IF(Data2!$B48&gt;0,(Data2!V48/100),"")</f>
        <v/>
      </c>
      <c r="Y52" s="94" t="str">
        <f>IF(Data2!$B$2&gt;0,Data2!W48,"")</f>
        <v/>
      </c>
      <c r="Z52" s="94" t="str">
        <f>IF(Data2!$B$2&gt;0,Data2!X48,"")</f>
        <v/>
      </c>
      <c r="AA52" s="94" t="str">
        <f>IF(Data2!$B$2&gt;0,Data2!Y48,"")</f>
        <v/>
      </c>
      <c r="AB52" s="97" t="str">
        <f>IF(Data2!$B48&gt;0,(Data2!Z48/100),"")</f>
        <v/>
      </c>
      <c r="AC52" s="94" t="str">
        <f>IF(Data2!$B$2&gt;0,Data2!AA48,"")</f>
        <v/>
      </c>
      <c r="AD52" s="94" t="str">
        <f>IF(Data2!$B$2&gt;0,Data2!AB48,"")</f>
        <v/>
      </c>
      <c r="AE52" s="94" t="str">
        <f>IF(Data2!$B$2&gt;0,Data2!AC48,"")</f>
        <v/>
      </c>
      <c r="AF52" s="97" t="str">
        <f>IF(Data2!$B48&gt;0,(Data2!AD48/100),"")</f>
        <v/>
      </c>
      <c r="AG52" s="113" t="str">
        <f>IF(Data2!$B$2&gt;0,Data2!AE48,"")</f>
        <v/>
      </c>
      <c r="AH52" s="114" t="str">
        <f>IF(Data2!$B$2&gt;0,Data2!AF48,"")</f>
        <v/>
      </c>
    </row>
    <row r="53" spans="2:34" ht="15">
      <c r="B53" s="98" t="str">
        <f t="shared" si="0"/>
        <v/>
      </c>
      <c r="C53" s="99" t="str">
        <f t="shared" si="1"/>
        <v/>
      </c>
      <c r="D53" s="93" t="str">
        <f>IF(Data2!$B49&gt;0,Data2!B49,"")</f>
        <v/>
      </c>
      <c r="E53" s="93" t="str">
        <f>IF(Data2!$B$2&gt;0,Data2!C49,"")</f>
        <v/>
      </c>
      <c r="F53" s="96" t="str">
        <f>IF(Data2!$B$2&gt;0,Data2!D49,"")</f>
        <v/>
      </c>
      <c r="G53" s="93" t="str">
        <f>IF(Data2!$B$2&gt;0,Data2!E49,"")</f>
        <v/>
      </c>
      <c r="H53" s="93" t="str">
        <f>IF(Data2!$B$2&gt;0,Data2!F49,"")</f>
        <v/>
      </c>
      <c r="I53" s="96" t="str">
        <f>IF(Data2!$B$2&gt;0,Data2!G49,"")</f>
        <v/>
      </c>
      <c r="J53" s="94" t="str">
        <f>IF(Data2!$B$2&gt;0,Data2!H49,"")</f>
        <v/>
      </c>
      <c r="K53" s="94" t="str">
        <f>IF(Data2!$B49="","",IF(Data2!$B49&gt;0,Data2!I49,0))</f>
        <v/>
      </c>
      <c r="L53" s="100" t="str">
        <f>IF(Data2!$B49&gt;0,(Data2!J49/100),"")</f>
        <v/>
      </c>
      <c r="M53" s="94" t="str">
        <f>IF(Data2!$B$2&gt;0,Data2!K49,"")</f>
        <v/>
      </c>
      <c r="N53" s="97" t="str">
        <f>IF(Data2!$B49&gt;0,(Data2!L49/100),"")</f>
        <v/>
      </c>
      <c r="O53" s="93" t="str">
        <f>IF(Data2!$B$2&gt;0,Data2!M49,"")</f>
        <v/>
      </c>
      <c r="P53" s="95" t="str">
        <f>IF(Data2!$B$2&gt;0,Data2!N49,"")</f>
        <v/>
      </c>
      <c r="Q53" s="94" t="str">
        <f>IF(Data2!$B$2&gt;0,Data2!O49,"")</f>
        <v/>
      </c>
      <c r="R53" s="94" t="str">
        <f>IF(Data2!$B$2&gt;0,Data2!P49,"")</f>
        <v/>
      </c>
      <c r="S53" s="94" t="str">
        <f>IF(Data2!$B$2&gt;0,Data2!Q49,"")</f>
        <v/>
      </c>
      <c r="T53" s="97" t="str">
        <f>IF(Data2!$B49&gt;0,(Data2!R49/100),"")</f>
        <v/>
      </c>
      <c r="U53" s="94" t="str">
        <f>IF(Data2!$B$2&gt;0,Data2!S49,"")</f>
        <v/>
      </c>
      <c r="V53" s="94" t="str">
        <f>IF(Data2!$B$2&gt;0,Data2!T49,"")</f>
        <v/>
      </c>
      <c r="W53" s="94" t="str">
        <f>IF(Data2!$B$2&gt;0,Data2!U49,"")</f>
        <v/>
      </c>
      <c r="X53" s="97" t="str">
        <f>IF(Data2!$B49&gt;0,(Data2!V49/100),"")</f>
        <v/>
      </c>
      <c r="Y53" s="94" t="str">
        <f>IF(Data2!$B$2&gt;0,Data2!W49,"")</f>
        <v/>
      </c>
      <c r="Z53" s="94" t="str">
        <f>IF(Data2!$B$2&gt;0,Data2!X49,"")</f>
        <v/>
      </c>
      <c r="AA53" s="94" t="str">
        <f>IF(Data2!$B$2&gt;0,Data2!Y49,"")</f>
        <v/>
      </c>
      <c r="AB53" s="97" t="str">
        <f>IF(Data2!$B49&gt;0,(Data2!Z49/100),"")</f>
        <v/>
      </c>
      <c r="AC53" s="94" t="str">
        <f>IF(Data2!$B$2&gt;0,Data2!AA49,"")</f>
        <v/>
      </c>
      <c r="AD53" s="94" t="str">
        <f>IF(Data2!$B$2&gt;0,Data2!AB49,"")</f>
        <v/>
      </c>
      <c r="AE53" s="94" t="str">
        <f>IF(Data2!$B$2&gt;0,Data2!AC49,"")</f>
        <v/>
      </c>
      <c r="AF53" s="97" t="str">
        <f>IF(Data2!$B49&gt;0,(Data2!AD49/100),"")</f>
        <v/>
      </c>
      <c r="AG53" s="113" t="str">
        <f>IF(Data2!$B$2&gt;0,Data2!AE49,"")</f>
        <v/>
      </c>
      <c r="AH53" s="114" t="str">
        <f>IF(Data2!$B$2&gt;0,Data2!AF49,"")</f>
        <v/>
      </c>
    </row>
    <row r="54" spans="2:34" ht="15">
      <c r="B54" s="98" t="str">
        <f t="shared" si="0"/>
        <v/>
      </c>
      <c r="C54" s="99" t="str">
        <f t="shared" si="1"/>
        <v/>
      </c>
      <c r="D54" s="93" t="str">
        <f>IF(Data2!$B50&gt;0,Data2!B50,"")</f>
        <v/>
      </c>
      <c r="E54" s="93" t="str">
        <f>IF(Data2!$B$2&gt;0,Data2!C50,"")</f>
        <v/>
      </c>
      <c r="F54" s="96" t="str">
        <f>IF(Data2!$B$2&gt;0,Data2!D50,"")</f>
        <v/>
      </c>
      <c r="G54" s="93" t="str">
        <f>IF(Data2!$B$2&gt;0,Data2!E50,"")</f>
        <v/>
      </c>
      <c r="H54" s="93" t="str">
        <f>IF(Data2!$B$2&gt;0,Data2!F50,"")</f>
        <v/>
      </c>
      <c r="I54" s="96" t="str">
        <f>IF(Data2!$B$2&gt;0,Data2!G50,"")</f>
        <v/>
      </c>
      <c r="J54" s="94" t="str">
        <f>IF(Data2!$B$2&gt;0,Data2!H50,"")</f>
        <v/>
      </c>
      <c r="K54" s="94" t="str">
        <f>IF(Data2!$B50="","",IF(Data2!$B50&gt;0,Data2!I50,0))</f>
        <v/>
      </c>
      <c r="L54" s="100" t="str">
        <f>IF(Data2!$B50&gt;0,(Data2!J50/100),"")</f>
        <v/>
      </c>
      <c r="M54" s="94" t="str">
        <f>IF(Data2!$B$2&gt;0,Data2!K50,"")</f>
        <v/>
      </c>
      <c r="N54" s="97" t="str">
        <f>IF(Data2!$B50&gt;0,(Data2!L50/100),"")</f>
        <v/>
      </c>
      <c r="O54" s="93" t="str">
        <f>IF(Data2!$B$2&gt;0,Data2!M50,"")</f>
        <v/>
      </c>
      <c r="P54" s="95" t="str">
        <f>IF(Data2!$B$2&gt;0,Data2!N50,"")</f>
        <v/>
      </c>
      <c r="Q54" s="94" t="str">
        <f>IF(Data2!$B$2&gt;0,Data2!O50,"")</f>
        <v/>
      </c>
      <c r="R54" s="94" t="str">
        <f>IF(Data2!$B$2&gt;0,Data2!P50,"")</f>
        <v/>
      </c>
      <c r="S54" s="94" t="str">
        <f>IF(Data2!$B$2&gt;0,Data2!Q50,"")</f>
        <v/>
      </c>
      <c r="T54" s="97" t="str">
        <f>IF(Data2!$B50&gt;0,(Data2!R50/100),"")</f>
        <v/>
      </c>
      <c r="U54" s="94" t="str">
        <f>IF(Data2!$B$2&gt;0,Data2!S50,"")</f>
        <v/>
      </c>
      <c r="V54" s="94" t="str">
        <f>IF(Data2!$B$2&gt;0,Data2!T50,"")</f>
        <v/>
      </c>
      <c r="W54" s="94" t="str">
        <f>IF(Data2!$B$2&gt;0,Data2!U50,"")</f>
        <v/>
      </c>
      <c r="X54" s="97" t="str">
        <f>IF(Data2!$B50&gt;0,(Data2!V50/100),"")</f>
        <v/>
      </c>
      <c r="Y54" s="94" t="str">
        <f>IF(Data2!$B$2&gt;0,Data2!W50,"")</f>
        <v/>
      </c>
      <c r="Z54" s="94" t="str">
        <f>IF(Data2!$B$2&gt;0,Data2!X50,"")</f>
        <v/>
      </c>
      <c r="AA54" s="94" t="str">
        <f>IF(Data2!$B$2&gt;0,Data2!Y50,"")</f>
        <v/>
      </c>
      <c r="AB54" s="97" t="str">
        <f>IF(Data2!$B50&gt;0,(Data2!Z50/100),"")</f>
        <v/>
      </c>
      <c r="AC54" s="94" t="str">
        <f>IF(Data2!$B$2&gt;0,Data2!AA50,"")</f>
        <v/>
      </c>
      <c r="AD54" s="94" t="str">
        <f>IF(Data2!$B$2&gt;0,Data2!AB50,"")</f>
        <v/>
      </c>
      <c r="AE54" s="94" t="str">
        <f>IF(Data2!$B$2&gt;0,Data2!AC50,"")</f>
        <v/>
      </c>
      <c r="AF54" s="97" t="str">
        <f>IF(Data2!$B50&gt;0,(Data2!AD50/100),"")</f>
        <v/>
      </c>
      <c r="AG54" s="113" t="str">
        <f>IF(Data2!$B$2&gt;0,Data2!AE50,"")</f>
        <v/>
      </c>
      <c r="AH54" s="114" t="str">
        <f>IF(Data2!$B$2&gt;0,Data2!AF50,"")</f>
        <v/>
      </c>
    </row>
    <row r="55" spans="2:34" ht="15">
      <c r="B55" s="98" t="str">
        <f t="shared" si="0"/>
        <v/>
      </c>
      <c r="C55" s="99" t="str">
        <f t="shared" si="1"/>
        <v/>
      </c>
      <c r="D55" s="93" t="str">
        <f>IF(Data2!$B51&gt;0,Data2!B51,"")</f>
        <v/>
      </c>
      <c r="E55" s="93" t="str">
        <f>IF(Data2!$B$2&gt;0,Data2!C51,"")</f>
        <v/>
      </c>
      <c r="F55" s="96" t="str">
        <f>IF(Data2!$B$2&gt;0,Data2!D51,"")</f>
        <v/>
      </c>
      <c r="G55" s="93" t="str">
        <f>IF(Data2!$B$2&gt;0,Data2!E51,"")</f>
        <v/>
      </c>
      <c r="H55" s="93" t="str">
        <f>IF(Data2!$B$2&gt;0,Data2!F51,"")</f>
        <v/>
      </c>
      <c r="I55" s="96" t="str">
        <f>IF(Data2!$B$2&gt;0,Data2!G51,"")</f>
        <v/>
      </c>
      <c r="J55" s="94" t="str">
        <f>IF(Data2!$B$2&gt;0,Data2!H51,"")</f>
        <v/>
      </c>
      <c r="K55" s="94" t="str">
        <f>IF(Data2!$B51="","",IF(Data2!$B51&gt;0,Data2!I51,0))</f>
        <v/>
      </c>
      <c r="L55" s="100" t="str">
        <f>IF(Data2!$B51&gt;0,(Data2!J51/100),"")</f>
        <v/>
      </c>
      <c r="M55" s="94" t="str">
        <f>IF(Data2!$B$2&gt;0,Data2!K51,"")</f>
        <v/>
      </c>
      <c r="N55" s="97" t="str">
        <f>IF(Data2!$B51&gt;0,(Data2!L51/100),"")</f>
        <v/>
      </c>
      <c r="O55" s="93" t="str">
        <f>IF(Data2!$B$2&gt;0,Data2!M51,"")</f>
        <v/>
      </c>
      <c r="P55" s="95" t="str">
        <f>IF(Data2!$B$2&gt;0,Data2!N51,"")</f>
        <v/>
      </c>
      <c r="Q55" s="94" t="str">
        <f>IF(Data2!$B$2&gt;0,Data2!O51,"")</f>
        <v/>
      </c>
      <c r="R55" s="94" t="str">
        <f>IF(Data2!$B$2&gt;0,Data2!P51,"")</f>
        <v/>
      </c>
      <c r="S55" s="94" t="str">
        <f>IF(Data2!$B$2&gt;0,Data2!Q51,"")</f>
        <v/>
      </c>
      <c r="T55" s="97" t="str">
        <f>IF(Data2!$B51&gt;0,(Data2!R51/100),"")</f>
        <v/>
      </c>
      <c r="U55" s="94" t="str">
        <f>IF(Data2!$B$2&gt;0,Data2!S51,"")</f>
        <v/>
      </c>
      <c r="V55" s="94" t="str">
        <f>IF(Data2!$B$2&gt;0,Data2!T51,"")</f>
        <v/>
      </c>
      <c r="W55" s="94" t="str">
        <f>IF(Data2!$B$2&gt;0,Data2!U51,"")</f>
        <v/>
      </c>
      <c r="X55" s="97" t="str">
        <f>IF(Data2!$B51&gt;0,(Data2!V51/100),"")</f>
        <v/>
      </c>
      <c r="Y55" s="94" t="str">
        <f>IF(Data2!$B$2&gt;0,Data2!W51,"")</f>
        <v/>
      </c>
      <c r="Z55" s="94" t="str">
        <f>IF(Data2!$B$2&gt;0,Data2!X51,"")</f>
        <v/>
      </c>
      <c r="AA55" s="94" t="str">
        <f>IF(Data2!$B$2&gt;0,Data2!Y51,"")</f>
        <v/>
      </c>
      <c r="AB55" s="97" t="str">
        <f>IF(Data2!$B51&gt;0,(Data2!Z51/100),"")</f>
        <v/>
      </c>
      <c r="AC55" s="94" t="str">
        <f>IF(Data2!$B$2&gt;0,Data2!AA51,"")</f>
        <v/>
      </c>
      <c r="AD55" s="94" t="str">
        <f>IF(Data2!$B$2&gt;0,Data2!AB51,"")</f>
        <v/>
      </c>
      <c r="AE55" s="94" t="str">
        <f>IF(Data2!$B$2&gt;0,Data2!AC51,"")</f>
        <v/>
      </c>
      <c r="AF55" s="97" t="str">
        <f>IF(Data2!$B51&gt;0,(Data2!AD51/100),"")</f>
        <v/>
      </c>
      <c r="AG55" s="113" t="str">
        <f>IF(Data2!$B$2&gt;0,Data2!AE51,"")</f>
        <v/>
      </c>
      <c r="AH55" s="114" t="str">
        <f>IF(Data2!$B$2&gt;0,Data2!AF51,"")</f>
        <v/>
      </c>
    </row>
    <row r="56" spans="2:34" ht="15">
      <c r="B56" s="98" t="str">
        <f t="shared" si="0"/>
        <v/>
      </c>
      <c r="C56" s="99" t="str">
        <f t="shared" si="1"/>
        <v/>
      </c>
      <c r="D56" s="93" t="str">
        <f>IF(Data2!$B52&gt;0,Data2!B52,"")</f>
        <v/>
      </c>
      <c r="E56" s="93" t="str">
        <f>IF(Data2!$B$2&gt;0,Data2!C52,"")</f>
        <v/>
      </c>
      <c r="F56" s="96" t="str">
        <f>IF(Data2!$B$2&gt;0,Data2!D52,"")</f>
        <v/>
      </c>
      <c r="G56" s="93" t="str">
        <f>IF(Data2!$B$2&gt;0,Data2!E52,"")</f>
        <v/>
      </c>
      <c r="H56" s="93" t="str">
        <f>IF(Data2!$B$2&gt;0,Data2!F52,"")</f>
        <v/>
      </c>
      <c r="I56" s="96" t="str">
        <f>IF(Data2!$B$2&gt;0,Data2!G52,"")</f>
        <v/>
      </c>
      <c r="J56" s="94" t="str">
        <f>IF(Data2!$B$2&gt;0,Data2!H52,"")</f>
        <v/>
      </c>
      <c r="K56" s="94" t="str">
        <f>IF(Data2!$B52="","",IF(Data2!$B52&gt;0,Data2!I52,0))</f>
        <v/>
      </c>
      <c r="L56" s="100" t="str">
        <f>IF(Data2!$B52&gt;0,(Data2!J52/100),"")</f>
        <v/>
      </c>
      <c r="M56" s="94" t="str">
        <f>IF(Data2!$B$2&gt;0,Data2!K52,"")</f>
        <v/>
      </c>
      <c r="N56" s="97" t="str">
        <f>IF(Data2!$B52&gt;0,(Data2!L52/100),"")</f>
        <v/>
      </c>
      <c r="O56" s="93" t="str">
        <f>IF(Data2!$B$2&gt;0,Data2!M52,"")</f>
        <v/>
      </c>
      <c r="P56" s="95" t="str">
        <f>IF(Data2!$B$2&gt;0,Data2!N52,"")</f>
        <v/>
      </c>
      <c r="Q56" s="94" t="str">
        <f>IF(Data2!$B$2&gt;0,Data2!O52,"")</f>
        <v/>
      </c>
      <c r="R56" s="94" t="str">
        <f>IF(Data2!$B$2&gt;0,Data2!P52,"")</f>
        <v/>
      </c>
      <c r="S56" s="94" t="str">
        <f>IF(Data2!$B$2&gt;0,Data2!Q52,"")</f>
        <v/>
      </c>
      <c r="T56" s="97" t="str">
        <f>IF(Data2!$B52&gt;0,(Data2!R52/100),"")</f>
        <v/>
      </c>
      <c r="U56" s="94" t="str">
        <f>IF(Data2!$B$2&gt;0,Data2!S52,"")</f>
        <v/>
      </c>
      <c r="V56" s="94" t="str">
        <f>IF(Data2!$B$2&gt;0,Data2!T52,"")</f>
        <v/>
      </c>
      <c r="W56" s="94" t="str">
        <f>IF(Data2!$B$2&gt;0,Data2!U52,"")</f>
        <v/>
      </c>
      <c r="X56" s="97" t="str">
        <f>IF(Data2!$B52&gt;0,(Data2!V52/100),"")</f>
        <v/>
      </c>
      <c r="Y56" s="94" t="str">
        <f>IF(Data2!$B$2&gt;0,Data2!W52,"")</f>
        <v/>
      </c>
      <c r="Z56" s="94" t="str">
        <f>IF(Data2!$B$2&gt;0,Data2!X52,"")</f>
        <v/>
      </c>
      <c r="AA56" s="94" t="str">
        <f>IF(Data2!$B$2&gt;0,Data2!Y52,"")</f>
        <v/>
      </c>
      <c r="AB56" s="97" t="str">
        <f>IF(Data2!$B52&gt;0,(Data2!Z52/100),"")</f>
        <v/>
      </c>
      <c r="AC56" s="94" t="str">
        <f>IF(Data2!$B$2&gt;0,Data2!AA52,"")</f>
        <v/>
      </c>
      <c r="AD56" s="94" t="str">
        <f>IF(Data2!$B$2&gt;0,Data2!AB52,"")</f>
        <v/>
      </c>
      <c r="AE56" s="94" t="str">
        <f>IF(Data2!$B$2&gt;0,Data2!AC52,"")</f>
        <v/>
      </c>
      <c r="AF56" s="97" t="str">
        <f>IF(Data2!$B52&gt;0,(Data2!AD52/100),"")</f>
        <v/>
      </c>
      <c r="AG56" s="113" t="str">
        <f>IF(Data2!$B$2&gt;0,Data2!AE52,"")</f>
        <v/>
      </c>
      <c r="AH56" s="114" t="str">
        <f>IF(Data2!$B$2&gt;0,Data2!AF52,"")</f>
        <v/>
      </c>
    </row>
    <row r="57" spans="2:34" ht="15">
      <c r="B57" s="98" t="str">
        <f t="shared" si="0"/>
        <v/>
      </c>
      <c r="C57" s="99" t="str">
        <f t="shared" si="1"/>
        <v/>
      </c>
      <c r="D57" s="93" t="str">
        <f>IF(Data2!$B53&gt;0,Data2!B53,"")</f>
        <v/>
      </c>
      <c r="E57" s="93" t="str">
        <f>IF(Data2!$B$2&gt;0,Data2!C53,"")</f>
        <v/>
      </c>
      <c r="F57" s="96" t="str">
        <f>IF(Data2!$B$2&gt;0,Data2!D53,"")</f>
        <v/>
      </c>
      <c r="G57" s="93" t="str">
        <f>IF(Data2!$B$2&gt;0,Data2!E53,"")</f>
        <v/>
      </c>
      <c r="H57" s="93" t="str">
        <f>IF(Data2!$B$2&gt;0,Data2!F53,"")</f>
        <v/>
      </c>
      <c r="I57" s="96" t="str">
        <f>IF(Data2!$B$2&gt;0,Data2!G53,"")</f>
        <v/>
      </c>
      <c r="J57" s="94" t="str">
        <f>IF(Data2!$B$2&gt;0,Data2!H53,"")</f>
        <v/>
      </c>
      <c r="K57" s="94" t="str">
        <f>IF(Data2!$B53="","",IF(Data2!$B53&gt;0,Data2!I53,0))</f>
        <v/>
      </c>
      <c r="L57" s="100" t="str">
        <f>IF(Data2!$B53&gt;0,(Data2!J53/100),"")</f>
        <v/>
      </c>
      <c r="M57" s="94" t="str">
        <f>IF(Data2!$B$2&gt;0,Data2!K53,"")</f>
        <v/>
      </c>
      <c r="N57" s="97" t="str">
        <f>IF(Data2!$B53&gt;0,(Data2!L53/100),"")</f>
        <v/>
      </c>
      <c r="O57" s="93" t="str">
        <f>IF(Data2!$B$2&gt;0,Data2!M53,"")</f>
        <v/>
      </c>
      <c r="P57" s="95" t="str">
        <f>IF(Data2!$B$2&gt;0,Data2!N53,"")</f>
        <v/>
      </c>
      <c r="Q57" s="94" t="str">
        <f>IF(Data2!$B$2&gt;0,Data2!O53,"")</f>
        <v/>
      </c>
      <c r="R57" s="94" t="str">
        <f>IF(Data2!$B$2&gt;0,Data2!P53,"")</f>
        <v/>
      </c>
      <c r="S57" s="94" t="str">
        <f>IF(Data2!$B$2&gt;0,Data2!Q53,"")</f>
        <v/>
      </c>
      <c r="T57" s="97" t="str">
        <f>IF(Data2!$B53&gt;0,(Data2!R53/100),"")</f>
        <v/>
      </c>
      <c r="U57" s="94" t="str">
        <f>IF(Data2!$B$2&gt;0,Data2!S53,"")</f>
        <v/>
      </c>
      <c r="V57" s="94" t="str">
        <f>IF(Data2!$B$2&gt;0,Data2!T53,"")</f>
        <v/>
      </c>
      <c r="W57" s="94" t="str">
        <f>IF(Data2!$B$2&gt;0,Data2!U53,"")</f>
        <v/>
      </c>
      <c r="X57" s="97" t="str">
        <f>IF(Data2!$B53&gt;0,(Data2!V53/100),"")</f>
        <v/>
      </c>
      <c r="Y57" s="94" t="str">
        <f>IF(Data2!$B$2&gt;0,Data2!W53,"")</f>
        <v/>
      </c>
      <c r="Z57" s="94" t="str">
        <f>IF(Data2!$B$2&gt;0,Data2!X53,"")</f>
        <v/>
      </c>
      <c r="AA57" s="94" t="str">
        <f>IF(Data2!$B$2&gt;0,Data2!Y53,"")</f>
        <v/>
      </c>
      <c r="AB57" s="97" t="str">
        <f>IF(Data2!$B53&gt;0,(Data2!Z53/100),"")</f>
        <v/>
      </c>
      <c r="AC57" s="94" t="str">
        <f>IF(Data2!$B$2&gt;0,Data2!AA53,"")</f>
        <v/>
      </c>
      <c r="AD57" s="94" t="str">
        <f>IF(Data2!$B$2&gt;0,Data2!AB53,"")</f>
        <v/>
      </c>
      <c r="AE57" s="94" t="str">
        <f>IF(Data2!$B$2&gt;0,Data2!AC53,"")</f>
        <v/>
      </c>
      <c r="AF57" s="97" t="str">
        <f>IF(Data2!$B53&gt;0,(Data2!AD53/100),"")</f>
        <v/>
      </c>
      <c r="AG57" s="113" t="str">
        <f>IF(Data2!$B$2&gt;0,Data2!AE53,"")</f>
        <v/>
      </c>
      <c r="AH57" s="114" t="str">
        <f>IF(Data2!$B$2&gt;0,Data2!AF53,"")</f>
        <v/>
      </c>
    </row>
    <row r="58" spans="2:34" ht="15">
      <c r="B58" s="98" t="str">
        <f t="shared" si="0"/>
        <v/>
      </c>
      <c r="C58" s="99" t="str">
        <f t="shared" si="1"/>
        <v/>
      </c>
      <c r="D58" s="93" t="str">
        <f>IF(Data2!$B54&gt;0,Data2!B54,"")</f>
        <v/>
      </c>
      <c r="E58" s="93" t="str">
        <f>IF(Data2!$B$2&gt;0,Data2!C54,"")</f>
        <v/>
      </c>
      <c r="F58" s="96" t="str">
        <f>IF(Data2!$B$2&gt;0,Data2!D54,"")</f>
        <v/>
      </c>
      <c r="G58" s="93" t="str">
        <f>IF(Data2!$B$2&gt;0,Data2!E54,"")</f>
        <v/>
      </c>
      <c r="H58" s="93" t="str">
        <f>IF(Data2!$B$2&gt;0,Data2!F54,"")</f>
        <v/>
      </c>
      <c r="I58" s="96" t="str">
        <f>IF(Data2!$B$2&gt;0,Data2!G54,"")</f>
        <v/>
      </c>
      <c r="J58" s="94" t="str">
        <f>IF(Data2!$B$2&gt;0,Data2!H54,"")</f>
        <v/>
      </c>
      <c r="K58" s="94" t="str">
        <f>IF(Data2!$B54="","",IF(Data2!$B54&gt;0,Data2!I54,0))</f>
        <v/>
      </c>
      <c r="L58" s="100" t="str">
        <f>IF(Data2!$B54&gt;0,(Data2!J54/100),"")</f>
        <v/>
      </c>
      <c r="M58" s="94" t="str">
        <f>IF(Data2!$B$2&gt;0,Data2!K54,"")</f>
        <v/>
      </c>
      <c r="N58" s="97" t="str">
        <f>IF(Data2!$B54&gt;0,(Data2!L54/100),"")</f>
        <v/>
      </c>
      <c r="O58" s="93" t="str">
        <f>IF(Data2!$B$2&gt;0,Data2!M54,"")</f>
        <v/>
      </c>
      <c r="P58" s="95" t="str">
        <f>IF(Data2!$B$2&gt;0,Data2!N54,"")</f>
        <v/>
      </c>
      <c r="Q58" s="94" t="str">
        <f>IF(Data2!$B$2&gt;0,Data2!O54,"")</f>
        <v/>
      </c>
      <c r="R58" s="94" t="str">
        <f>IF(Data2!$B$2&gt;0,Data2!P54,"")</f>
        <v/>
      </c>
      <c r="S58" s="94" t="str">
        <f>IF(Data2!$B$2&gt;0,Data2!Q54,"")</f>
        <v/>
      </c>
      <c r="T58" s="97" t="str">
        <f>IF(Data2!$B54&gt;0,(Data2!R54/100),"")</f>
        <v/>
      </c>
      <c r="U58" s="94" t="str">
        <f>IF(Data2!$B$2&gt;0,Data2!S54,"")</f>
        <v/>
      </c>
      <c r="V58" s="94" t="str">
        <f>IF(Data2!$B$2&gt;0,Data2!T54,"")</f>
        <v/>
      </c>
      <c r="W58" s="94" t="str">
        <f>IF(Data2!$B$2&gt;0,Data2!U54,"")</f>
        <v/>
      </c>
      <c r="X58" s="97" t="str">
        <f>IF(Data2!$B54&gt;0,(Data2!V54/100),"")</f>
        <v/>
      </c>
      <c r="Y58" s="94" t="str">
        <f>IF(Data2!$B$2&gt;0,Data2!W54,"")</f>
        <v/>
      </c>
      <c r="Z58" s="94" t="str">
        <f>IF(Data2!$B$2&gt;0,Data2!X54,"")</f>
        <v/>
      </c>
      <c r="AA58" s="94" t="str">
        <f>IF(Data2!$B$2&gt;0,Data2!Y54,"")</f>
        <v/>
      </c>
      <c r="AB58" s="97" t="str">
        <f>IF(Data2!$B54&gt;0,(Data2!Z54/100),"")</f>
        <v/>
      </c>
      <c r="AC58" s="94" t="str">
        <f>IF(Data2!$B$2&gt;0,Data2!AA54,"")</f>
        <v/>
      </c>
      <c r="AD58" s="94" t="str">
        <f>IF(Data2!$B$2&gt;0,Data2!AB54,"")</f>
        <v/>
      </c>
      <c r="AE58" s="94" t="str">
        <f>IF(Data2!$B$2&gt;0,Data2!AC54,"")</f>
        <v/>
      </c>
      <c r="AF58" s="97" t="str">
        <f>IF(Data2!$B54&gt;0,(Data2!AD54/100),"")</f>
        <v/>
      </c>
      <c r="AG58" s="113" t="str">
        <f>IF(Data2!$B$2&gt;0,Data2!AE54,"")</f>
        <v/>
      </c>
      <c r="AH58" s="114" t="str">
        <f>IF(Data2!$B$2&gt;0,Data2!AF54,"")</f>
        <v/>
      </c>
    </row>
    <row r="59" spans="2:34" ht="15">
      <c r="B59" s="98" t="str">
        <f t="shared" si="0"/>
        <v/>
      </c>
      <c r="C59" s="99" t="str">
        <f t="shared" si="1"/>
        <v/>
      </c>
      <c r="D59" s="93" t="str">
        <f>IF(Data2!$B55&gt;0,Data2!B55,"")</f>
        <v/>
      </c>
      <c r="E59" s="93" t="str">
        <f>IF(Data2!$B$2&gt;0,Data2!C55,"")</f>
        <v/>
      </c>
      <c r="F59" s="96" t="str">
        <f>IF(Data2!$B$2&gt;0,Data2!D55,"")</f>
        <v/>
      </c>
      <c r="G59" s="93" t="str">
        <f>IF(Data2!$B$2&gt;0,Data2!E55,"")</f>
        <v/>
      </c>
      <c r="H59" s="93" t="str">
        <f>IF(Data2!$B$2&gt;0,Data2!F55,"")</f>
        <v/>
      </c>
      <c r="I59" s="96" t="str">
        <f>IF(Data2!$B$2&gt;0,Data2!G55,"")</f>
        <v/>
      </c>
      <c r="J59" s="94" t="str">
        <f>IF(Data2!$B$2&gt;0,Data2!H55,"")</f>
        <v/>
      </c>
      <c r="K59" s="94" t="str">
        <f>IF(Data2!$B55="","",IF(Data2!$B55&gt;0,Data2!I55,0))</f>
        <v/>
      </c>
      <c r="L59" s="100" t="str">
        <f>IF(Data2!$B55&gt;0,(Data2!J55/100),"")</f>
        <v/>
      </c>
      <c r="M59" s="94" t="str">
        <f>IF(Data2!$B$2&gt;0,Data2!K55,"")</f>
        <v/>
      </c>
      <c r="N59" s="97" t="str">
        <f>IF(Data2!$B55&gt;0,(Data2!L55/100),"")</f>
        <v/>
      </c>
      <c r="O59" s="93" t="str">
        <f>IF(Data2!$B$2&gt;0,Data2!M55,"")</f>
        <v/>
      </c>
      <c r="P59" s="95" t="str">
        <f>IF(Data2!$B$2&gt;0,Data2!N55,"")</f>
        <v/>
      </c>
      <c r="Q59" s="94" t="str">
        <f>IF(Data2!$B$2&gt;0,Data2!O55,"")</f>
        <v/>
      </c>
      <c r="R59" s="94" t="str">
        <f>IF(Data2!$B$2&gt;0,Data2!P55,"")</f>
        <v/>
      </c>
      <c r="S59" s="94" t="str">
        <f>IF(Data2!$B$2&gt;0,Data2!Q55,"")</f>
        <v/>
      </c>
      <c r="T59" s="97" t="str">
        <f>IF(Data2!$B55&gt;0,(Data2!R55/100),"")</f>
        <v/>
      </c>
      <c r="U59" s="94" t="str">
        <f>IF(Data2!$B$2&gt;0,Data2!S55,"")</f>
        <v/>
      </c>
      <c r="V59" s="94" t="str">
        <f>IF(Data2!$B$2&gt;0,Data2!T55,"")</f>
        <v/>
      </c>
      <c r="W59" s="94" t="str">
        <f>IF(Data2!$B$2&gt;0,Data2!U55,"")</f>
        <v/>
      </c>
      <c r="X59" s="97" t="str">
        <f>IF(Data2!$B55&gt;0,(Data2!V55/100),"")</f>
        <v/>
      </c>
      <c r="Y59" s="94" t="str">
        <f>IF(Data2!$B$2&gt;0,Data2!W55,"")</f>
        <v/>
      </c>
      <c r="Z59" s="94" t="str">
        <f>IF(Data2!$B$2&gt;0,Data2!X55,"")</f>
        <v/>
      </c>
      <c r="AA59" s="94" t="str">
        <f>IF(Data2!$B$2&gt;0,Data2!Y55,"")</f>
        <v/>
      </c>
      <c r="AB59" s="97" t="str">
        <f>IF(Data2!$B55&gt;0,(Data2!Z55/100),"")</f>
        <v/>
      </c>
      <c r="AC59" s="94" t="str">
        <f>IF(Data2!$B$2&gt;0,Data2!AA55,"")</f>
        <v/>
      </c>
      <c r="AD59" s="94" t="str">
        <f>IF(Data2!$B$2&gt;0,Data2!AB55,"")</f>
        <v/>
      </c>
      <c r="AE59" s="94" t="str">
        <f>IF(Data2!$B$2&gt;0,Data2!AC55,"")</f>
        <v/>
      </c>
      <c r="AF59" s="97" t="str">
        <f>IF(Data2!$B55&gt;0,(Data2!AD55/100),"")</f>
        <v/>
      </c>
      <c r="AG59" s="113" t="str">
        <f>IF(Data2!$B$2&gt;0,Data2!AE55,"")</f>
        <v/>
      </c>
      <c r="AH59" s="114" t="str">
        <f>IF(Data2!$B$2&gt;0,Data2!AF55,"")</f>
        <v/>
      </c>
    </row>
    <row r="60" spans="2:34" ht="15">
      <c r="B60" s="98" t="str">
        <f t="shared" si="0"/>
        <v/>
      </c>
      <c r="C60" s="99" t="str">
        <f t="shared" si="1"/>
        <v/>
      </c>
      <c r="D60" s="93" t="str">
        <f>IF(Data2!$B56&gt;0,Data2!B56,"")</f>
        <v/>
      </c>
      <c r="E60" s="93" t="str">
        <f>IF(Data2!$B$2&gt;0,Data2!C56,"")</f>
        <v/>
      </c>
      <c r="F60" s="96" t="str">
        <f>IF(Data2!$B$2&gt;0,Data2!D56,"")</f>
        <v/>
      </c>
      <c r="G60" s="93" t="str">
        <f>IF(Data2!$B$2&gt;0,Data2!E56,"")</f>
        <v/>
      </c>
      <c r="H60" s="93" t="str">
        <f>IF(Data2!$B$2&gt;0,Data2!F56,"")</f>
        <v/>
      </c>
      <c r="I60" s="96" t="str">
        <f>IF(Data2!$B$2&gt;0,Data2!G56,"")</f>
        <v/>
      </c>
      <c r="J60" s="94" t="str">
        <f>IF(Data2!$B$2&gt;0,Data2!H56,"")</f>
        <v/>
      </c>
      <c r="K60" s="94" t="str">
        <f>IF(Data2!$B56="","",IF(Data2!$B56&gt;0,Data2!I56,0))</f>
        <v/>
      </c>
      <c r="L60" s="100" t="str">
        <f>IF(Data2!$B56&gt;0,(Data2!J56/100),"")</f>
        <v/>
      </c>
      <c r="M60" s="94" t="str">
        <f>IF(Data2!$B$2&gt;0,Data2!K56,"")</f>
        <v/>
      </c>
      <c r="N60" s="97" t="str">
        <f>IF(Data2!$B56&gt;0,(Data2!L56/100),"")</f>
        <v/>
      </c>
      <c r="O60" s="93" t="str">
        <f>IF(Data2!$B$2&gt;0,Data2!M56,"")</f>
        <v/>
      </c>
      <c r="P60" s="95" t="str">
        <f>IF(Data2!$B$2&gt;0,Data2!N56,"")</f>
        <v/>
      </c>
      <c r="Q60" s="94" t="str">
        <f>IF(Data2!$B$2&gt;0,Data2!O56,"")</f>
        <v/>
      </c>
      <c r="R60" s="94" t="str">
        <f>IF(Data2!$B$2&gt;0,Data2!P56,"")</f>
        <v/>
      </c>
      <c r="S60" s="94" t="str">
        <f>IF(Data2!$B$2&gt;0,Data2!Q56,"")</f>
        <v/>
      </c>
      <c r="T60" s="97" t="str">
        <f>IF(Data2!$B56&gt;0,(Data2!R56/100),"")</f>
        <v/>
      </c>
      <c r="U60" s="94" t="str">
        <f>IF(Data2!$B$2&gt;0,Data2!S56,"")</f>
        <v/>
      </c>
      <c r="V60" s="94" t="str">
        <f>IF(Data2!$B$2&gt;0,Data2!T56,"")</f>
        <v/>
      </c>
      <c r="W60" s="94" t="str">
        <f>IF(Data2!$B$2&gt;0,Data2!U56,"")</f>
        <v/>
      </c>
      <c r="X60" s="97" t="str">
        <f>IF(Data2!$B56&gt;0,(Data2!V56/100),"")</f>
        <v/>
      </c>
      <c r="Y60" s="94" t="str">
        <f>IF(Data2!$B$2&gt;0,Data2!W56,"")</f>
        <v/>
      </c>
      <c r="Z60" s="94" t="str">
        <f>IF(Data2!$B$2&gt;0,Data2!X56,"")</f>
        <v/>
      </c>
      <c r="AA60" s="94" t="str">
        <f>IF(Data2!$B$2&gt;0,Data2!Y56,"")</f>
        <v/>
      </c>
      <c r="AB60" s="97" t="str">
        <f>IF(Data2!$B56&gt;0,(Data2!Z56/100),"")</f>
        <v/>
      </c>
      <c r="AC60" s="94" t="str">
        <f>IF(Data2!$B$2&gt;0,Data2!AA56,"")</f>
        <v/>
      </c>
      <c r="AD60" s="94" t="str">
        <f>IF(Data2!$B$2&gt;0,Data2!AB56,"")</f>
        <v/>
      </c>
      <c r="AE60" s="94" t="str">
        <f>IF(Data2!$B$2&gt;0,Data2!AC56,"")</f>
        <v/>
      </c>
      <c r="AF60" s="97" t="str">
        <f>IF(Data2!$B56&gt;0,(Data2!AD56/100),"")</f>
        <v/>
      </c>
      <c r="AG60" s="113" t="str">
        <f>IF(Data2!$B$2&gt;0,Data2!AE56,"")</f>
        <v/>
      </c>
      <c r="AH60" s="114" t="str">
        <f>IF(Data2!$B$2&gt;0,Data2!AF56,"")</f>
        <v/>
      </c>
    </row>
    <row r="61" spans="2:34" ht="15">
      <c r="B61" s="98" t="str">
        <f t="shared" si="0"/>
        <v/>
      </c>
      <c r="C61" s="99" t="str">
        <f t="shared" si="1"/>
        <v/>
      </c>
      <c r="D61" s="93" t="str">
        <f>IF(Data2!$B57&gt;0,Data2!B57,"")</f>
        <v/>
      </c>
      <c r="E61" s="93" t="str">
        <f>IF(Data2!$B$2&gt;0,Data2!C57,"")</f>
        <v/>
      </c>
      <c r="F61" s="96" t="str">
        <f>IF(Data2!$B$2&gt;0,Data2!D57,"")</f>
        <v/>
      </c>
      <c r="G61" s="93" t="str">
        <f>IF(Data2!$B$2&gt;0,Data2!E57,"")</f>
        <v/>
      </c>
      <c r="H61" s="93" t="str">
        <f>IF(Data2!$B$2&gt;0,Data2!F57,"")</f>
        <v/>
      </c>
      <c r="I61" s="96" t="str">
        <f>IF(Data2!$B$2&gt;0,Data2!G57,"")</f>
        <v/>
      </c>
      <c r="J61" s="94" t="str">
        <f>IF(Data2!$B$2&gt;0,Data2!H57,"")</f>
        <v/>
      </c>
      <c r="K61" s="94" t="str">
        <f>IF(Data2!$B57="","",IF(Data2!$B57&gt;0,Data2!I57,0))</f>
        <v/>
      </c>
      <c r="L61" s="100" t="str">
        <f>IF(Data2!$B57&gt;0,(Data2!J57/100),"")</f>
        <v/>
      </c>
      <c r="M61" s="94" t="str">
        <f>IF(Data2!$B$2&gt;0,Data2!K57,"")</f>
        <v/>
      </c>
      <c r="N61" s="97" t="str">
        <f>IF(Data2!$B57&gt;0,(Data2!L57/100),"")</f>
        <v/>
      </c>
      <c r="O61" s="93" t="str">
        <f>IF(Data2!$B$2&gt;0,Data2!M57,"")</f>
        <v/>
      </c>
      <c r="P61" s="95" t="str">
        <f>IF(Data2!$B$2&gt;0,Data2!N57,"")</f>
        <v/>
      </c>
      <c r="Q61" s="94" t="str">
        <f>IF(Data2!$B$2&gt;0,Data2!O57,"")</f>
        <v/>
      </c>
      <c r="R61" s="94" t="str">
        <f>IF(Data2!$B$2&gt;0,Data2!P57,"")</f>
        <v/>
      </c>
      <c r="S61" s="94" t="str">
        <f>IF(Data2!$B$2&gt;0,Data2!Q57,"")</f>
        <v/>
      </c>
      <c r="T61" s="97" t="str">
        <f>IF(Data2!$B57&gt;0,(Data2!R57/100),"")</f>
        <v/>
      </c>
      <c r="U61" s="94" t="str">
        <f>IF(Data2!$B$2&gt;0,Data2!S57,"")</f>
        <v/>
      </c>
      <c r="V61" s="94" t="str">
        <f>IF(Data2!$B$2&gt;0,Data2!T57,"")</f>
        <v/>
      </c>
      <c r="W61" s="94" t="str">
        <f>IF(Data2!$B$2&gt;0,Data2!U57,"")</f>
        <v/>
      </c>
      <c r="X61" s="97" t="str">
        <f>IF(Data2!$B57&gt;0,(Data2!V57/100),"")</f>
        <v/>
      </c>
      <c r="Y61" s="94" t="str">
        <f>IF(Data2!$B$2&gt;0,Data2!W57,"")</f>
        <v/>
      </c>
      <c r="Z61" s="94" t="str">
        <f>IF(Data2!$B$2&gt;0,Data2!X57,"")</f>
        <v/>
      </c>
      <c r="AA61" s="94" t="str">
        <f>IF(Data2!$B$2&gt;0,Data2!Y57,"")</f>
        <v/>
      </c>
      <c r="AB61" s="97" t="str">
        <f>IF(Data2!$B57&gt;0,(Data2!Z57/100),"")</f>
        <v/>
      </c>
      <c r="AC61" s="94" t="str">
        <f>IF(Data2!$B$2&gt;0,Data2!AA57,"")</f>
        <v/>
      </c>
      <c r="AD61" s="94" t="str">
        <f>IF(Data2!$B$2&gt;0,Data2!AB57,"")</f>
        <v/>
      </c>
      <c r="AE61" s="94" t="str">
        <f>IF(Data2!$B$2&gt;0,Data2!AC57,"")</f>
        <v/>
      </c>
      <c r="AF61" s="97" t="str">
        <f>IF(Data2!$B57&gt;0,(Data2!AD57/100),"")</f>
        <v/>
      </c>
      <c r="AG61" s="113" t="str">
        <f>IF(Data2!$B$2&gt;0,Data2!AE57,"")</f>
        <v/>
      </c>
      <c r="AH61" s="114" t="str">
        <f>IF(Data2!$B$2&gt;0,Data2!AF57,"")</f>
        <v/>
      </c>
    </row>
    <row r="62" spans="2:34" ht="15">
      <c r="B62" s="98" t="str">
        <f t="shared" si="0"/>
        <v/>
      </c>
      <c r="C62" s="99" t="str">
        <f t="shared" si="1"/>
        <v/>
      </c>
      <c r="D62" s="93" t="str">
        <f>IF(Data2!$B58&gt;0,Data2!B58,"")</f>
        <v/>
      </c>
      <c r="E62" s="93" t="str">
        <f>IF(Data2!$B$2&gt;0,Data2!C58,"")</f>
        <v/>
      </c>
      <c r="F62" s="96" t="str">
        <f>IF(Data2!$B$2&gt;0,Data2!D58,"")</f>
        <v/>
      </c>
      <c r="G62" s="93" t="str">
        <f>IF(Data2!$B$2&gt;0,Data2!E58,"")</f>
        <v/>
      </c>
      <c r="H62" s="93" t="str">
        <f>IF(Data2!$B$2&gt;0,Data2!F58,"")</f>
        <v/>
      </c>
      <c r="I62" s="96" t="str">
        <f>IF(Data2!$B$2&gt;0,Data2!G58,"")</f>
        <v/>
      </c>
      <c r="J62" s="94" t="str">
        <f>IF(Data2!$B$2&gt;0,Data2!H58,"")</f>
        <v/>
      </c>
      <c r="K62" s="94" t="str">
        <f>IF(Data2!$B58="","",IF(Data2!$B58&gt;0,Data2!I58,0))</f>
        <v/>
      </c>
      <c r="L62" s="100" t="str">
        <f>IF(Data2!$B58&gt;0,(Data2!J58/100),"")</f>
        <v/>
      </c>
      <c r="M62" s="94" t="str">
        <f>IF(Data2!$B$2&gt;0,Data2!K58,"")</f>
        <v/>
      </c>
      <c r="N62" s="97" t="str">
        <f>IF(Data2!$B58&gt;0,(Data2!L58/100),"")</f>
        <v/>
      </c>
      <c r="O62" s="93" t="str">
        <f>IF(Data2!$B$2&gt;0,Data2!M58,"")</f>
        <v/>
      </c>
      <c r="P62" s="95" t="str">
        <f>IF(Data2!$B$2&gt;0,Data2!N58,"")</f>
        <v/>
      </c>
      <c r="Q62" s="94" t="str">
        <f>IF(Data2!$B$2&gt;0,Data2!O58,"")</f>
        <v/>
      </c>
      <c r="R62" s="94" t="str">
        <f>IF(Data2!$B$2&gt;0,Data2!P58,"")</f>
        <v/>
      </c>
      <c r="S62" s="94" t="str">
        <f>IF(Data2!$B$2&gt;0,Data2!Q58,"")</f>
        <v/>
      </c>
      <c r="T62" s="97" t="str">
        <f>IF(Data2!$B58&gt;0,(Data2!R58/100),"")</f>
        <v/>
      </c>
      <c r="U62" s="94" t="str">
        <f>IF(Data2!$B$2&gt;0,Data2!S58,"")</f>
        <v/>
      </c>
      <c r="V62" s="94" t="str">
        <f>IF(Data2!$B$2&gt;0,Data2!T58,"")</f>
        <v/>
      </c>
      <c r="W62" s="94" t="str">
        <f>IF(Data2!$B$2&gt;0,Data2!U58,"")</f>
        <v/>
      </c>
      <c r="X62" s="97" t="str">
        <f>IF(Data2!$B58&gt;0,(Data2!V58/100),"")</f>
        <v/>
      </c>
      <c r="Y62" s="94" t="str">
        <f>IF(Data2!$B$2&gt;0,Data2!W58,"")</f>
        <v/>
      </c>
      <c r="Z62" s="94" t="str">
        <f>IF(Data2!$B$2&gt;0,Data2!X58,"")</f>
        <v/>
      </c>
      <c r="AA62" s="94" t="str">
        <f>IF(Data2!$B$2&gt;0,Data2!Y58,"")</f>
        <v/>
      </c>
      <c r="AB62" s="97" t="str">
        <f>IF(Data2!$B58&gt;0,(Data2!Z58/100),"")</f>
        <v/>
      </c>
      <c r="AC62" s="94" t="str">
        <f>IF(Data2!$B$2&gt;0,Data2!AA58,"")</f>
        <v/>
      </c>
      <c r="AD62" s="94" t="str">
        <f>IF(Data2!$B$2&gt;0,Data2!AB58,"")</f>
        <v/>
      </c>
      <c r="AE62" s="94" t="str">
        <f>IF(Data2!$B$2&gt;0,Data2!AC58,"")</f>
        <v/>
      </c>
      <c r="AF62" s="97" t="str">
        <f>IF(Data2!$B58&gt;0,(Data2!AD58/100),"")</f>
        <v/>
      </c>
      <c r="AG62" s="113" t="str">
        <f>IF(Data2!$B$2&gt;0,Data2!AE58,"")</f>
        <v/>
      </c>
      <c r="AH62" s="114" t="str">
        <f>IF(Data2!$B$2&gt;0,Data2!AF58,"")</f>
        <v/>
      </c>
    </row>
    <row r="63" spans="2:34" ht="15">
      <c r="B63" s="98" t="str">
        <f t="shared" si="0"/>
        <v/>
      </c>
      <c r="C63" s="99" t="str">
        <f t="shared" si="1"/>
        <v/>
      </c>
      <c r="D63" s="93" t="str">
        <f>IF(Data2!$B59&gt;0,Data2!B59,"")</f>
        <v/>
      </c>
      <c r="E63" s="93" t="str">
        <f>IF(Data2!$B$2&gt;0,Data2!C59,"")</f>
        <v/>
      </c>
      <c r="F63" s="96" t="str">
        <f>IF(Data2!$B$2&gt;0,Data2!D59,"")</f>
        <v/>
      </c>
      <c r="G63" s="93" t="str">
        <f>IF(Data2!$B$2&gt;0,Data2!E59,"")</f>
        <v/>
      </c>
      <c r="H63" s="93" t="str">
        <f>IF(Data2!$B$2&gt;0,Data2!F59,"")</f>
        <v/>
      </c>
      <c r="I63" s="96" t="str">
        <f>IF(Data2!$B$2&gt;0,Data2!G59,"")</f>
        <v/>
      </c>
      <c r="J63" s="94" t="str">
        <f>IF(Data2!$B$2&gt;0,Data2!H59,"")</f>
        <v/>
      </c>
      <c r="K63" s="94" t="str">
        <f>IF(Data2!$B59="","",IF(Data2!$B59&gt;0,Data2!I59,0))</f>
        <v/>
      </c>
      <c r="L63" s="100" t="str">
        <f>IF(Data2!$B59&gt;0,(Data2!J59/100),"")</f>
        <v/>
      </c>
      <c r="M63" s="94" t="str">
        <f>IF(Data2!$B$2&gt;0,Data2!K59,"")</f>
        <v/>
      </c>
      <c r="N63" s="97" t="str">
        <f>IF(Data2!$B59&gt;0,(Data2!L59/100),"")</f>
        <v/>
      </c>
      <c r="O63" s="93" t="str">
        <f>IF(Data2!$B$2&gt;0,Data2!M59,"")</f>
        <v/>
      </c>
      <c r="P63" s="95" t="str">
        <f>IF(Data2!$B$2&gt;0,Data2!N59,"")</f>
        <v/>
      </c>
      <c r="Q63" s="94" t="str">
        <f>IF(Data2!$B$2&gt;0,Data2!O59,"")</f>
        <v/>
      </c>
      <c r="R63" s="94" t="str">
        <f>IF(Data2!$B$2&gt;0,Data2!P59,"")</f>
        <v/>
      </c>
      <c r="S63" s="94" t="str">
        <f>IF(Data2!$B$2&gt;0,Data2!Q59,"")</f>
        <v/>
      </c>
      <c r="T63" s="97" t="str">
        <f>IF(Data2!$B59&gt;0,(Data2!R59/100),"")</f>
        <v/>
      </c>
      <c r="U63" s="94" t="str">
        <f>IF(Data2!$B$2&gt;0,Data2!S59,"")</f>
        <v/>
      </c>
      <c r="V63" s="94" t="str">
        <f>IF(Data2!$B$2&gt;0,Data2!T59,"")</f>
        <v/>
      </c>
      <c r="W63" s="94" t="str">
        <f>IF(Data2!$B$2&gt;0,Data2!U59,"")</f>
        <v/>
      </c>
      <c r="X63" s="97" t="str">
        <f>IF(Data2!$B59&gt;0,(Data2!V59/100),"")</f>
        <v/>
      </c>
      <c r="Y63" s="94" t="str">
        <f>IF(Data2!$B$2&gt;0,Data2!W59,"")</f>
        <v/>
      </c>
      <c r="Z63" s="94" t="str">
        <f>IF(Data2!$B$2&gt;0,Data2!X59,"")</f>
        <v/>
      </c>
      <c r="AA63" s="94" t="str">
        <f>IF(Data2!$B$2&gt;0,Data2!Y59,"")</f>
        <v/>
      </c>
      <c r="AB63" s="97" t="str">
        <f>IF(Data2!$B59&gt;0,(Data2!Z59/100),"")</f>
        <v/>
      </c>
      <c r="AC63" s="94" t="str">
        <f>IF(Data2!$B$2&gt;0,Data2!AA59,"")</f>
        <v/>
      </c>
      <c r="AD63" s="94" t="str">
        <f>IF(Data2!$B$2&gt;0,Data2!AB59,"")</f>
        <v/>
      </c>
      <c r="AE63" s="94" t="str">
        <f>IF(Data2!$B$2&gt;0,Data2!AC59,"")</f>
        <v/>
      </c>
      <c r="AF63" s="97" t="str">
        <f>IF(Data2!$B59&gt;0,(Data2!AD59/100),"")</f>
        <v/>
      </c>
      <c r="AG63" s="113" t="str">
        <f>IF(Data2!$B$2&gt;0,Data2!AE59,"")</f>
        <v/>
      </c>
      <c r="AH63" s="114" t="str">
        <f>IF(Data2!$B$2&gt;0,Data2!AF59,"")</f>
        <v/>
      </c>
    </row>
    <row r="64" spans="2:34" ht="15">
      <c r="B64" s="98" t="str">
        <f t="shared" si="0"/>
        <v/>
      </c>
      <c r="C64" s="99" t="str">
        <f t="shared" si="1"/>
        <v/>
      </c>
      <c r="D64" s="93" t="str">
        <f>IF(Data2!$B60&gt;0,Data2!B60,"")</f>
        <v/>
      </c>
      <c r="E64" s="93" t="str">
        <f>IF(Data2!$B$2&gt;0,Data2!C60,"")</f>
        <v/>
      </c>
      <c r="F64" s="96" t="str">
        <f>IF(Data2!$B$2&gt;0,Data2!D60,"")</f>
        <v/>
      </c>
      <c r="G64" s="93" t="str">
        <f>IF(Data2!$B$2&gt;0,Data2!E60,"")</f>
        <v/>
      </c>
      <c r="H64" s="93" t="str">
        <f>IF(Data2!$B$2&gt;0,Data2!F60,"")</f>
        <v/>
      </c>
      <c r="I64" s="96" t="str">
        <f>IF(Data2!$B$2&gt;0,Data2!G60,"")</f>
        <v/>
      </c>
      <c r="J64" s="94" t="str">
        <f>IF(Data2!$B$2&gt;0,Data2!H60,"")</f>
        <v/>
      </c>
      <c r="K64" s="94" t="str">
        <f>IF(Data2!$B60="","",IF(Data2!$B60&gt;0,Data2!I60,0))</f>
        <v/>
      </c>
      <c r="L64" s="100" t="str">
        <f>IF(Data2!$B60&gt;0,(Data2!J60/100),"")</f>
        <v/>
      </c>
      <c r="M64" s="94" t="str">
        <f>IF(Data2!$B$2&gt;0,Data2!K60,"")</f>
        <v/>
      </c>
      <c r="N64" s="97" t="str">
        <f>IF(Data2!$B60&gt;0,(Data2!L60/100),"")</f>
        <v/>
      </c>
      <c r="O64" s="93" t="str">
        <f>IF(Data2!$B$2&gt;0,Data2!M60,"")</f>
        <v/>
      </c>
      <c r="P64" s="95" t="str">
        <f>IF(Data2!$B$2&gt;0,Data2!N60,"")</f>
        <v/>
      </c>
      <c r="Q64" s="94" t="str">
        <f>IF(Data2!$B$2&gt;0,Data2!O60,"")</f>
        <v/>
      </c>
      <c r="R64" s="94" t="str">
        <f>IF(Data2!$B$2&gt;0,Data2!P60,"")</f>
        <v/>
      </c>
      <c r="S64" s="94" t="str">
        <f>IF(Data2!$B$2&gt;0,Data2!Q60,"")</f>
        <v/>
      </c>
      <c r="T64" s="97" t="str">
        <f>IF(Data2!$B60&gt;0,(Data2!R60/100),"")</f>
        <v/>
      </c>
      <c r="U64" s="94" t="str">
        <f>IF(Data2!$B$2&gt;0,Data2!S60,"")</f>
        <v/>
      </c>
      <c r="V64" s="94" t="str">
        <f>IF(Data2!$B$2&gt;0,Data2!T60,"")</f>
        <v/>
      </c>
      <c r="W64" s="94" t="str">
        <f>IF(Data2!$B$2&gt;0,Data2!U60,"")</f>
        <v/>
      </c>
      <c r="X64" s="97" t="str">
        <f>IF(Data2!$B60&gt;0,(Data2!V60/100),"")</f>
        <v/>
      </c>
      <c r="Y64" s="94" t="str">
        <f>IF(Data2!$B$2&gt;0,Data2!W60,"")</f>
        <v/>
      </c>
      <c r="Z64" s="94" t="str">
        <f>IF(Data2!$B$2&gt;0,Data2!X60,"")</f>
        <v/>
      </c>
      <c r="AA64" s="94" t="str">
        <f>IF(Data2!$B$2&gt;0,Data2!Y60,"")</f>
        <v/>
      </c>
      <c r="AB64" s="97" t="str">
        <f>IF(Data2!$B60&gt;0,(Data2!Z60/100),"")</f>
        <v/>
      </c>
      <c r="AC64" s="94" t="str">
        <f>IF(Data2!$B$2&gt;0,Data2!AA60,"")</f>
        <v/>
      </c>
      <c r="AD64" s="94" t="str">
        <f>IF(Data2!$B$2&gt;0,Data2!AB60,"")</f>
        <v/>
      </c>
      <c r="AE64" s="94" t="str">
        <f>IF(Data2!$B$2&gt;0,Data2!AC60,"")</f>
        <v/>
      </c>
      <c r="AF64" s="97" t="str">
        <f>IF(Data2!$B60&gt;0,(Data2!AD60/100),"")</f>
        <v/>
      </c>
      <c r="AG64" s="113" t="str">
        <f>IF(Data2!$B$2&gt;0,Data2!AE60,"")</f>
        <v/>
      </c>
      <c r="AH64" s="114" t="str">
        <f>IF(Data2!$B$2&gt;0,Data2!AF60,"")</f>
        <v/>
      </c>
    </row>
    <row r="65" spans="2:34" ht="15">
      <c r="B65" s="98" t="str">
        <f t="shared" si="0"/>
        <v/>
      </c>
      <c r="C65" s="99" t="str">
        <f t="shared" si="1"/>
        <v/>
      </c>
      <c r="D65" s="93" t="str">
        <f>IF(Data2!$B61&gt;0,Data2!B61,"")</f>
        <v/>
      </c>
      <c r="E65" s="93" t="str">
        <f>IF(Data2!$B$2&gt;0,Data2!C61,"")</f>
        <v/>
      </c>
      <c r="F65" s="96" t="str">
        <f>IF(Data2!$B$2&gt;0,Data2!D61,"")</f>
        <v/>
      </c>
      <c r="G65" s="93" t="str">
        <f>IF(Data2!$B$2&gt;0,Data2!E61,"")</f>
        <v/>
      </c>
      <c r="H65" s="93" t="str">
        <f>IF(Data2!$B$2&gt;0,Data2!F61,"")</f>
        <v/>
      </c>
      <c r="I65" s="96" t="str">
        <f>IF(Data2!$B$2&gt;0,Data2!G61,"")</f>
        <v/>
      </c>
      <c r="J65" s="94" t="str">
        <f>IF(Data2!$B$2&gt;0,Data2!H61,"")</f>
        <v/>
      </c>
      <c r="K65" s="94" t="str">
        <f>IF(Data2!$B61="","",IF(Data2!$B61&gt;0,Data2!I61,0))</f>
        <v/>
      </c>
      <c r="L65" s="100" t="str">
        <f>IF(Data2!$B61&gt;0,(Data2!J61/100),"")</f>
        <v/>
      </c>
      <c r="M65" s="94" t="str">
        <f>IF(Data2!$B$2&gt;0,Data2!K61,"")</f>
        <v/>
      </c>
      <c r="N65" s="97" t="str">
        <f>IF(Data2!$B61&gt;0,(Data2!L61/100),"")</f>
        <v/>
      </c>
      <c r="O65" s="93" t="str">
        <f>IF(Data2!$B$2&gt;0,Data2!M61,"")</f>
        <v/>
      </c>
      <c r="P65" s="95" t="str">
        <f>IF(Data2!$B$2&gt;0,Data2!N61,"")</f>
        <v/>
      </c>
      <c r="Q65" s="94" t="str">
        <f>IF(Data2!$B$2&gt;0,Data2!O61,"")</f>
        <v/>
      </c>
      <c r="R65" s="94" t="str">
        <f>IF(Data2!$B$2&gt;0,Data2!P61,"")</f>
        <v/>
      </c>
      <c r="S65" s="94" t="str">
        <f>IF(Data2!$B$2&gt;0,Data2!Q61,"")</f>
        <v/>
      </c>
      <c r="T65" s="97" t="str">
        <f>IF(Data2!$B61&gt;0,(Data2!R61/100),"")</f>
        <v/>
      </c>
      <c r="U65" s="94" t="str">
        <f>IF(Data2!$B$2&gt;0,Data2!S61,"")</f>
        <v/>
      </c>
      <c r="V65" s="94" t="str">
        <f>IF(Data2!$B$2&gt;0,Data2!T61,"")</f>
        <v/>
      </c>
      <c r="W65" s="94" t="str">
        <f>IF(Data2!$B$2&gt;0,Data2!U61,"")</f>
        <v/>
      </c>
      <c r="X65" s="97" t="str">
        <f>IF(Data2!$B61&gt;0,(Data2!V61/100),"")</f>
        <v/>
      </c>
      <c r="Y65" s="94" t="str">
        <f>IF(Data2!$B$2&gt;0,Data2!W61,"")</f>
        <v/>
      </c>
      <c r="Z65" s="94" t="str">
        <f>IF(Data2!$B$2&gt;0,Data2!X61,"")</f>
        <v/>
      </c>
      <c r="AA65" s="94" t="str">
        <f>IF(Data2!$B$2&gt;0,Data2!Y61,"")</f>
        <v/>
      </c>
      <c r="AB65" s="97" t="str">
        <f>IF(Data2!$B61&gt;0,(Data2!Z61/100),"")</f>
        <v/>
      </c>
      <c r="AC65" s="94" t="str">
        <f>IF(Data2!$B$2&gt;0,Data2!AA61,"")</f>
        <v/>
      </c>
      <c r="AD65" s="94" t="str">
        <f>IF(Data2!$B$2&gt;0,Data2!AB61,"")</f>
        <v/>
      </c>
      <c r="AE65" s="94" t="str">
        <f>IF(Data2!$B$2&gt;0,Data2!AC61,"")</f>
        <v/>
      </c>
      <c r="AF65" s="97" t="str">
        <f>IF(Data2!$B61&gt;0,(Data2!AD61/100),"")</f>
        <v/>
      </c>
      <c r="AG65" s="113" t="str">
        <f>IF(Data2!$B$2&gt;0,Data2!AE61,"")</f>
        <v/>
      </c>
      <c r="AH65" s="114" t="str">
        <f>IF(Data2!$B$2&gt;0,Data2!AF61,"")</f>
        <v/>
      </c>
    </row>
    <row r="66" spans="2:34" ht="15">
      <c r="B66" s="98" t="str">
        <f t="shared" si="0"/>
        <v/>
      </c>
      <c r="C66" s="99" t="str">
        <f t="shared" si="1"/>
        <v/>
      </c>
      <c r="D66" s="93" t="str">
        <f>IF(Data2!$B62&gt;0,Data2!B62,"")</f>
        <v/>
      </c>
      <c r="E66" s="93" t="str">
        <f>IF(Data2!$B$2&gt;0,Data2!C62,"")</f>
        <v/>
      </c>
      <c r="F66" s="96" t="str">
        <f>IF(Data2!$B$2&gt;0,Data2!D62,"")</f>
        <v/>
      </c>
      <c r="G66" s="93" t="str">
        <f>IF(Data2!$B$2&gt;0,Data2!E62,"")</f>
        <v/>
      </c>
      <c r="H66" s="93" t="str">
        <f>IF(Data2!$B$2&gt;0,Data2!F62,"")</f>
        <v/>
      </c>
      <c r="I66" s="96" t="str">
        <f>IF(Data2!$B$2&gt;0,Data2!G62,"")</f>
        <v/>
      </c>
      <c r="J66" s="94" t="str">
        <f>IF(Data2!$B$2&gt;0,Data2!H62,"")</f>
        <v/>
      </c>
      <c r="K66" s="94" t="str">
        <f>IF(Data2!$B62="","",IF(Data2!$B62&gt;0,Data2!I62,0))</f>
        <v/>
      </c>
      <c r="L66" s="100" t="str">
        <f>IF(Data2!$B62&gt;0,(Data2!J62/100),"")</f>
        <v/>
      </c>
      <c r="M66" s="94" t="str">
        <f>IF(Data2!$B$2&gt;0,Data2!K62,"")</f>
        <v/>
      </c>
      <c r="N66" s="97" t="str">
        <f>IF(Data2!$B62&gt;0,(Data2!L62/100),"")</f>
        <v/>
      </c>
      <c r="O66" s="93" t="str">
        <f>IF(Data2!$B$2&gt;0,Data2!M62,"")</f>
        <v/>
      </c>
      <c r="P66" s="95" t="str">
        <f>IF(Data2!$B$2&gt;0,Data2!N62,"")</f>
        <v/>
      </c>
      <c r="Q66" s="94" t="str">
        <f>IF(Data2!$B$2&gt;0,Data2!O62,"")</f>
        <v/>
      </c>
      <c r="R66" s="94" t="str">
        <f>IF(Data2!$B$2&gt;0,Data2!P62,"")</f>
        <v/>
      </c>
      <c r="S66" s="94" t="str">
        <f>IF(Data2!$B$2&gt;0,Data2!Q62,"")</f>
        <v/>
      </c>
      <c r="T66" s="97" t="str">
        <f>IF(Data2!$B62&gt;0,(Data2!R62/100),"")</f>
        <v/>
      </c>
      <c r="U66" s="94" t="str">
        <f>IF(Data2!$B$2&gt;0,Data2!S62,"")</f>
        <v/>
      </c>
      <c r="V66" s="94" t="str">
        <f>IF(Data2!$B$2&gt;0,Data2!T62,"")</f>
        <v/>
      </c>
      <c r="W66" s="94" t="str">
        <f>IF(Data2!$B$2&gt;0,Data2!U62,"")</f>
        <v/>
      </c>
      <c r="X66" s="97" t="str">
        <f>IF(Data2!$B62&gt;0,(Data2!V62/100),"")</f>
        <v/>
      </c>
      <c r="Y66" s="94" t="str">
        <f>IF(Data2!$B$2&gt;0,Data2!W62,"")</f>
        <v/>
      </c>
      <c r="Z66" s="94" t="str">
        <f>IF(Data2!$B$2&gt;0,Data2!X62,"")</f>
        <v/>
      </c>
      <c r="AA66" s="94" t="str">
        <f>IF(Data2!$B$2&gt;0,Data2!Y62,"")</f>
        <v/>
      </c>
      <c r="AB66" s="97" t="str">
        <f>IF(Data2!$B62&gt;0,(Data2!Z62/100),"")</f>
        <v/>
      </c>
      <c r="AC66" s="94" t="str">
        <f>IF(Data2!$B$2&gt;0,Data2!AA62,"")</f>
        <v/>
      </c>
      <c r="AD66" s="94" t="str">
        <f>IF(Data2!$B$2&gt;0,Data2!AB62,"")</f>
        <v/>
      </c>
      <c r="AE66" s="94" t="str">
        <f>IF(Data2!$B$2&gt;0,Data2!AC62,"")</f>
        <v/>
      </c>
      <c r="AF66" s="97" t="str">
        <f>IF(Data2!$B62&gt;0,(Data2!AD62/100),"")</f>
        <v/>
      </c>
      <c r="AG66" s="113" t="str">
        <f>IF(Data2!$B$2&gt;0,Data2!AE62,"")</f>
        <v/>
      </c>
      <c r="AH66" s="114" t="str">
        <f>IF(Data2!$B$2&gt;0,Data2!AF62,"")</f>
        <v/>
      </c>
    </row>
    <row r="67" spans="2:34" ht="15">
      <c r="B67" s="98" t="str">
        <f t="shared" si="0"/>
        <v/>
      </c>
      <c r="C67" s="99" t="str">
        <f t="shared" si="1"/>
        <v/>
      </c>
      <c r="D67" s="93" t="str">
        <f>IF(Data2!$B63&gt;0,Data2!B63,"")</f>
        <v/>
      </c>
      <c r="E67" s="93" t="str">
        <f>IF(Data2!$B$2&gt;0,Data2!C63,"")</f>
        <v/>
      </c>
      <c r="F67" s="96" t="str">
        <f>IF(Data2!$B$2&gt;0,Data2!D63,"")</f>
        <v/>
      </c>
      <c r="G67" s="93" t="str">
        <f>IF(Data2!$B$2&gt;0,Data2!E63,"")</f>
        <v/>
      </c>
      <c r="H67" s="93" t="str">
        <f>IF(Data2!$B$2&gt;0,Data2!F63,"")</f>
        <v/>
      </c>
      <c r="I67" s="96" t="str">
        <f>IF(Data2!$B$2&gt;0,Data2!G63,"")</f>
        <v/>
      </c>
      <c r="J67" s="94" t="str">
        <f>IF(Data2!$B$2&gt;0,Data2!H63,"")</f>
        <v/>
      </c>
      <c r="K67" s="94" t="str">
        <f>IF(Data2!$B63="","",IF(Data2!$B63&gt;0,Data2!I63,0))</f>
        <v/>
      </c>
      <c r="L67" s="100" t="str">
        <f>IF(Data2!$B63&gt;0,(Data2!J63/100),"")</f>
        <v/>
      </c>
      <c r="M67" s="94" t="str">
        <f>IF(Data2!$B$2&gt;0,Data2!K63,"")</f>
        <v/>
      </c>
      <c r="N67" s="97" t="str">
        <f>IF(Data2!$B63&gt;0,(Data2!L63/100),"")</f>
        <v/>
      </c>
      <c r="O67" s="93" t="str">
        <f>IF(Data2!$B$2&gt;0,Data2!M63,"")</f>
        <v/>
      </c>
      <c r="P67" s="95" t="str">
        <f>IF(Data2!$B$2&gt;0,Data2!N63,"")</f>
        <v/>
      </c>
      <c r="Q67" s="94" t="str">
        <f>IF(Data2!$B$2&gt;0,Data2!O63,"")</f>
        <v/>
      </c>
      <c r="R67" s="94" t="str">
        <f>IF(Data2!$B$2&gt;0,Data2!P63,"")</f>
        <v/>
      </c>
      <c r="S67" s="94" t="str">
        <f>IF(Data2!$B$2&gt;0,Data2!Q63,"")</f>
        <v/>
      </c>
      <c r="T67" s="97" t="str">
        <f>IF(Data2!$B63&gt;0,(Data2!R63/100),"")</f>
        <v/>
      </c>
      <c r="U67" s="94" t="str">
        <f>IF(Data2!$B$2&gt;0,Data2!S63,"")</f>
        <v/>
      </c>
      <c r="V67" s="94" t="str">
        <f>IF(Data2!$B$2&gt;0,Data2!T63,"")</f>
        <v/>
      </c>
      <c r="W67" s="94" t="str">
        <f>IF(Data2!$B$2&gt;0,Data2!U63,"")</f>
        <v/>
      </c>
      <c r="X67" s="97" t="str">
        <f>IF(Data2!$B63&gt;0,(Data2!V63/100),"")</f>
        <v/>
      </c>
      <c r="Y67" s="94" t="str">
        <f>IF(Data2!$B$2&gt;0,Data2!W63,"")</f>
        <v/>
      </c>
      <c r="Z67" s="94" t="str">
        <f>IF(Data2!$B$2&gt;0,Data2!X63,"")</f>
        <v/>
      </c>
      <c r="AA67" s="94" t="str">
        <f>IF(Data2!$B$2&gt;0,Data2!Y63,"")</f>
        <v/>
      </c>
      <c r="AB67" s="97" t="str">
        <f>IF(Data2!$B63&gt;0,(Data2!Z63/100),"")</f>
        <v/>
      </c>
      <c r="AC67" s="94" t="str">
        <f>IF(Data2!$B$2&gt;0,Data2!AA63,"")</f>
        <v/>
      </c>
      <c r="AD67" s="94" t="str">
        <f>IF(Data2!$B$2&gt;0,Data2!AB63,"")</f>
        <v/>
      </c>
      <c r="AE67" s="94" t="str">
        <f>IF(Data2!$B$2&gt;0,Data2!AC63,"")</f>
        <v/>
      </c>
      <c r="AF67" s="97" t="str">
        <f>IF(Data2!$B63&gt;0,(Data2!AD63/100),"")</f>
        <v/>
      </c>
      <c r="AG67" s="113" t="str">
        <f>IF(Data2!$B$2&gt;0,Data2!AE63,"")</f>
        <v/>
      </c>
      <c r="AH67" s="114" t="str">
        <f>IF(Data2!$B$2&gt;0,Data2!AF63,"")</f>
        <v/>
      </c>
    </row>
    <row r="68" spans="2:34" ht="15">
      <c r="B68" s="98" t="str">
        <f t="shared" si="0"/>
        <v/>
      </c>
      <c r="C68" s="99" t="str">
        <f t="shared" si="1"/>
        <v/>
      </c>
      <c r="D68" s="93" t="str">
        <f>IF(Data2!$B64&gt;0,Data2!B64,"")</f>
        <v/>
      </c>
      <c r="E68" s="93" t="str">
        <f>IF(Data2!$B$2&gt;0,Data2!C64,"")</f>
        <v/>
      </c>
      <c r="F68" s="96" t="str">
        <f>IF(Data2!$B$2&gt;0,Data2!D64,"")</f>
        <v/>
      </c>
      <c r="G68" s="93" t="str">
        <f>IF(Data2!$B$2&gt;0,Data2!E64,"")</f>
        <v/>
      </c>
      <c r="H68" s="93" t="str">
        <f>IF(Data2!$B$2&gt;0,Data2!F64,"")</f>
        <v/>
      </c>
      <c r="I68" s="96" t="str">
        <f>IF(Data2!$B$2&gt;0,Data2!G64,"")</f>
        <v/>
      </c>
      <c r="J68" s="94" t="str">
        <f>IF(Data2!$B$2&gt;0,Data2!H64,"")</f>
        <v/>
      </c>
      <c r="K68" s="94" t="str">
        <f>IF(Data2!$B64="","",IF(Data2!$B64&gt;0,Data2!I64,0))</f>
        <v/>
      </c>
      <c r="L68" s="100" t="str">
        <f>IF(Data2!$B64&gt;0,(Data2!J64/100),"")</f>
        <v/>
      </c>
      <c r="M68" s="94" t="str">
        <f>IF(Data2!$B$2&gt;0,Data2!K64,"")</f>
        <v/>
      </c>
      <c r="N68" s="97" t="str">
        <f>IF(Data2!$B64&gt;0,(Data2!L64/100),"")</f>
        <v/>
      </c>
      <c r="O68" s="93" t="str">
        <f>IF(Data2!$B$2&gt;0,Data2!M64,"")</f>
        <v/>
      </c>
      <c r="P68" s="95" t="str">
        <f>IF(Data2!$B$2&gt;0,Data2!N64,"")</f>
        <v/>
      </c>
      <c r="Q68" s="94" t="str">
        <f>IF(Data2!$B$2&gt;0,Data2!O64,"")</f>
        <v/>
      </c>
      <c r="R68" s="94" t="str">
        <f>IF(Data2!$B$2&gt;0,Data2!P64,"")</f>
        <v/>
      </c>
      <c r="S68" s="94" t="str">
        <f>IF(Data2!$B$2&gt;0,Data2!Q64,"")</f>
        <v/>
      </c>
      <c r="T68" s="97" t="str">
        <f>IF(Data2!$B64&gt;0,(Data2!R64/100),"")</f>
        <v/>
      </c>
      <c r="U68" s="94" t="str">
        <f>IF(Data2!$B$2&gt;0,Data2!S64,"")</f>
        <v/>
      </c>
      <c r="V68" s="94" t="str">
        <f>IF(Data2!$B$2&gt;0,Data2!T64,"")</f>
        <v/>
      </c>
      <c r="W68" s="94" t="str">
        <f>IF(Data2!$B$2&gt;0,Data2!U64,"")</f>
        <v/>
      </c>
      <c r="X68" s="97" t="str">
        <f>IF(Data2!$B64&gt;0,(Data2!V64/100),"")</f>
        <v/>
      </c>
      <c r="Y68" s="94" t="str">
        <f>IF(Data2!$B$2&gt;0,Data2!W64,"")</f>
        <v/>
      </c>
      <c r="Z68" s="94" t="str">
        <f>IF(Data2!$B$2&gt;0,Data2!X64,"")</f>
        <v/>
      </c>
      <c r="AA68" s="94" t="str">
        <f>IF(Data2!$B$2&gt;0,Data2!Y64,"")</f>
        <v/>
      </c>
      <c r="AB68" s="97" t="str">
        <f>IF(Data2!$B64&gt;0,(Data2!Z64/100),"")</f>
        <v/>
      </c>
      <c r="AC68" s="94" t="str">
        <f>IF(Data2!$B$2&gt;0,Data2!AA64,"")</f>
        <v/>
      </c>
      <c r="AD68" s="94" t="str">
        <f>IF(Data2!$B$2&gt;0,Data2!AB64,"")</f>
        <v/>
      </c>
      <c r="AE68" s="94" t="str">
        <f>IF(Data2!$B$2&gt;0,Data2!AC64,"")</f>
        <v/>
      </c>
      <c r="AF68" s="97" t="str">
        <f>IF(Data2!$B64&gt;0,(Data2!AD64/100),"")</f>
        <v/>
      </c>
      <c r="AG68" s="113" t="str">
        <f>IF(Data2!$B$2&gt;0,Data2!AE64,"")</f>
        <v/>
      </c>
      <c r="AH68" s="114" t="str">
        <f>IF(Data2!$B$2&gt;0,Data2!AF64,"")</f>
        <v/>
      </c>
    </row>
    <row r="69" spans="2:34" ht="15">
      <c r="B69" s="98" t="str">
        <f t="shared" si="0"/>
        <v/>
      </c>
      <c r="C69" s="99" t="str">
        <f t="shared" si="1"/>
        <v/>
      </c>
      <c r="D69" s="93" t="str">
        <f>IF(Data2!$B65&gt;0,Data2!B65,"")</f>
        <v/>
      </c>
      <c r="E69" s="93" t="str">
        <f>IF(Data2!$B$2&gt;0,Data2!C65,"")</f>
        <v/>
      </c>
      <c r="F69" s="96" t="str">
        <f>IF(Data2!$B$2&gt;0,Data2!D65,"")</f>
        <v/>
      </c>
      <c r="G69" s="93" t="str">
        <f>IF(Data2!$B$2&gt;0,Data2!E65,"")</f>
        <v/>
      </c>
      <c r="H69" s="93" t="str">
        <f>IF(Data2!$B$2&gt;0,Data2!F65,"")</f>
        <v/>
      </c>
      <c r="I69" s="96" t="str">
        <f>IF(Data2!$B$2&gt;0,Data2!G65,"")</f>
        <v/>
      </c>
      <c r="J69" s="94" t="str">
        <f>IF(Data2!$B$2&gt;0,Data2!H65,"")</f>
        <v/>
      </c>
      <c r="K69" s="94" t="str">
        <f>IF(Data2!$B65="","",IF(Data2!$B65&gt;0,Data2!I65,0))</f>
        <v/>
      </c>
      <c r="L69" s="100" t="str">
        <f>IF(Data2!$B65&gt;0,(Data2!J65/100),"")</f>
        <v/>
      </c>
      <c r="M69" s="94" t="str">
        <f>IF(Data2!$B$2&gt;0,Data2!K65,"")</f>
        <v/>
      </c>
      <c r="N69" s="97" t="str">
        <f>IF(Data2!$B65&gt;0,(Data2!L65/100),"")</f>
        <v/>
      </c>
      <c r="O69" s="93" t="str">
        <f>IF(Data2!$B$2&gt;0,Data2!M65,"")</f>
        <v/>
      </c>
      <c r="P69" s="95" t="str">
        <f>IF(Data2!$B$2&gt;0,Data2!N65,"")</f>
        <v/>
      </c>
      <c r="Q69" s="94" t="str">
        <f>IF(Data2!$B$2&gt;0,Data2!O65,"")</f>
        <v/>
      </c>
      <c r="R69" s="94" t="str">
        <f>IF(Data2!$B$2&gt;0,Data2!P65,"")</f>
        <v/>
      </c>
      <c r="S69" s="94" t="str">
        <f>IF(Data2!$B$2&gt;0,Data2!Q65,"")</f>
        <v/>
      </c>
      <c r="T69" s="97" t="str">
        <f>IF(Data2!$B65&gt;0,(Data2!R65/100),"")</f>
        <v/>
      </c>
      <c r="U69" s="94" t="str">
        <f>IF(Data2!$B$2&gt;0,Data2!S65,"")</f>
        <v/>
      </c>
      <c r="V69" s="94" t="str">
        <f>IF(Data2!$B$2&gt;0,Data2!T65,"")</f>
        <v/>
      </c>
      <c r="W69" s="94" t="str">
        <f>IF(Data2!$B$2&gt;0,Data2!U65,"")</f>
        <v/>
      </c>
      <c r="X69" s="97" t="str">
        <f>IF(Data2!$B65&gt;0,(Data2!V65/100),"")</f>
        <v/>
      </c>
      <c r="Y69" s="94" t="str">
        <f>IF(Data2!$B$2&gt;0,Data2!W65,"")</f>
        <v/>
      </c>
      <c r="Z69" s="94" t="str">
        <f>IF(Data2!$B$2&gt;0,Data2!X65,"")</f>
        <v/>
      </c>
      <c r="AA69" s="94" t="str">
        <f>IF(Data2!$B$2&gt;0,Data2!Y65,"")</f>
        <v/>
      </c>
      <c r="AB69" s="97" t="str">
        <f>IF(Data2!$B65&gt;0,(Data2!Z65/100),"")</f>
        <v/>
      </c>
      <c r="AC69" s="94" t="str">
        <f>IF(Data2!$B$2&gt;0,Data2!AA65,"")</f>
        <v/>
      </c>
      <c r="AD69" s="94" t="str">
        <f>IF(Data2!$B$2&gt;0,Data2!AB65,"")</f>
        <v/>
      </c>
      <c r="AE69" s="94" t="str">
        <f>IF(Data2!$B$2&gt;0,Data2!AC65,"")</f>
        <v/>
      </c>
      <c r="AF69" s="97" t="str">
        <f>IF(Data2!$B65&gt;0,(Data2!AD65/100),"")</f>
        <v/>
      </c>
      <c r="AG69" s="113" t="str">
        <f>IF(Data2!$B$2&gt;0,Data2!AE65,"")</f>
        <v/>
      </c>
      <c r="AH69" s="114" t="str">
        <f>IF(Data2!$B$2&gt;0,Data2!AF65,"")</f>
        <v/>
      </c>
    </row>
    <row r="70" spans="2:34" ht="15">
      <c r="B70" s="98" t="str">
        <f t="shared" si="0"/>
        <v/>
      </c>
      <c r="C70" s="99" t="str">
        <f t="shared" si="1"/>
        <v/>
      </c>
      <c r="D70" s="93" t="str">
        <f>IF(Data2!$B66&gt;0,Data2!B66,"")</f>
        <v/>
      </c>
      <c r="E70" s="93" t="str">
        <f>IF(Data2!$B$2&gt;0,Data2!C66,"")</f>
        <v/>
      </c>
      <c r="F70" s="96" t="str">
        <f>IF(Data2!$B$2&gt;0,Data2!D66,"")</f>
        <v/>
      </c>
      <c r="G70" s="93" t="str">
        <f>IF(Data2!$B$2&gt;0,Data2!E66,"")</f>
        <v/>
      </c>
      <c r="H70" s="93" t="str">
        <f>IF(Data2!$B$2&gt;0,Data2!F66,"")</f>
        <v/>
      </c>
      <c r="I70" s="96" t="str">
        <f>IF(Data2!$B$2&gt;0,Data2!G66,"")</f>
        <v/>
      </c>
      <c r="J70" s="94" t="str">
        <f>IF(Data2!$B$2&gt;0,Data2!H66,"")</f>
        <v/>
      </c>
      <c r="K70" s="94" t="str">
        <f>IF(Data2!$B66="","",IF(Data2!$B66&gt;0,Data2!I66,0))</f>
        <v/>
      </c>
      <c r="L70" s="100" t="str">
        <f>IF(Data2!$B66&gt;0,(Data2!J66/100),"")</f>
        <v/>
      </c>
      <c r="M70" s="94" t="str">
        <f>IF(Data2!$B$2&gt;0,Data2!K66,"")</f>
        <v/>
      </c>
      <c r="N70" s="97" t="str">
        <f>IF(Data2!$B66&gt;0,(Data2!L66/100),"")</f>
        <v/>
      </c>
      <c r="O70" s="93" t="str">
        <f>IF(Data2!$B$2&gt;0,Data2!M66,"")</f>
        <v/>
      </c>
      <c r="P70" s="95" t="str">
        <f>IF(Data2!$B$2&gt;0,Data2!N66,"")</f>
        <v/>
      </c>
      <c r="Q70" s="94" t="str">
        <f>IF(Data2!$B$2&gt;0,Data2!O66,"")</f>
        <v/>
      </c>
      <c r="R70" s="94" t="str">
        <f>IF(Data2!$B$2&gt;0,Data2!P66,"")</f>
        <v/>
      </c>
      <c r="S70" s="94" t="str">
        <f>IF(Data2!$B$2&gt;0,Data2!Q66,"")</f>
        <v/>
      </c>
      <c r="T70" s="97" t="str">
        <f>IF(Data2!$B66&gt;0,(Data2!R66/100),"")</f>
        <v/>
      </c>
      <c r="U70" s="94" t="str">
        <f>IF(Data2!$B$2&gt;0,Data2!S66,"")</f>
        <v/>
      </c>
      <c r="V70" s="94" t="str">
        <f>IF(Data2!$B$2&gt;0,Data2!T66,"")</f>
        <v/>
      </c>
      <c r="W70" s="94" t="str">
        <f>IF(Data2!$B$2&gt;0,Data2!U66,"")</f>
        <v/>
      </c>
      <c r="X70" s="97" t="str">
        <f>IF(Data2!$B66&gt;0,(Data2!V66/100),"")</f>
        <v/>
      </c>
      <c r="Y70" s="94" t="str">
        <f>IF(Data2!$B$2&gt;0,Data2!W66,"")</f>
        <v/>
      </c>
      <c r="Z70" s="94" t="str">
        <f>IF(Data2!$B$2&gt;0,Data2!X66,"")</f>
        <v/>
      </c>
      <c r="AA70" s="94" t="str">
        <f>IF(Data2!$B$2&gt;0,Data2!Y66,"")</f>
        <v/>
      </c>
      <c r="AB70" s="97" t="str">
        <f>IF(Data2!$B66&gt;0,(Data2!Z66/100),"")</f>
        <v/>
      </c>
      <c r="AC70" s="94" t="str">
        <f>IF(Data2!$B$2&gt;0,Data2!AA66,"")</f>
        <v/>
      </c>
      <c r="AD70" s="94" t="str">
        <f>IF(Data2!$B$2&gt;0,Data2!AB66,"")</f>
        <v/>
      </c>
      <c r="AE70" s="94" t="str">
        <f>IF(Data2!$B$2&gt;0,Data2!AC66,"")</f>
        <v/>
      </c>
      <c r="AF70" s="97" t="str">
        <f>IF(Data2!$B66&gt;0,(Data2!AD66/100),"")</f>
        <v/>
      </c>
      <c r="AG70" s="113" t="str">
        <f>IF(Data2!$B$2&gt;0,Data2!AE66,"")</f>
        <v/>
      </c>
      <c r="AH70" s="114" t="str">
        <f>IF(Data2!$B$2&gt;0,Data2!AF66,"")</f>
        <v/>
      </c>
    </row>
    <row r="71" spans="2:34" ht="15">
      <c r="B71" s="98" t="str">
        <f t="shared" ref="B71:B134" si="2">IF(K71="","",IF(K71=0,"",ABS((K71-M71)/K71)))</f>
        <v/>
      </c>
      <c r="C71" s="99" t="str">
        <f t="shared" ref="C71:C134" si="3">IF(K71="","",IF(K71=0,"",ABS((K71-M71))))</f>
        <v/>
      </c>
      <c r="D71" s="93" t="str">
        <f>IF(Data2!$B67&gt;0,Data2!B67,"")</f>
        <v/>
      </c>
      <c r="E71" s="93" t="str">
        <f>IF(Data2!$B$2&gt;0,Data2!C67,"")</f>
        <v/>
      </c>
      <c r="F71" s="96" t="str">
        <f>IF(Data2!$B$2&gt;0,Data2!D67,"")</f>
        <v/>
      </c>
      <c r="G71" s="93" t="str">
        <f>IF(Data2!$B$2&gt;0,Data2!E67,"")</f>
        <v/>
      </c>
      <c r="H71" s="93" t="str">
        <f>IF(Data2!$B$2&gt;0,Data2!F67,"")</f>
        <v/>
      </c>
      <c r="I71" s="96" t="str">
        <f>IF(Data2!$B$2&gt;0,Data2!G67,"")</f>
        <v/>
      </c>
      <c r="J71" s="94" t="str">
        <f>IF(Data2!$B$2&gt;0,Data2!H67,"")</f>
        <v/>
      </c>
      <c r="K71" s="94" t="str">
        <f>IF(Data2!$B67="","",IF(Data2!$B67&gt;0,Data2!I67,0))</f>
        <v/>
      </c>
      <c r="L71" s="100" t="str">
        <f>IF(Data2!$B67&gt;0,(Data2!J67/100),"")</f>
        <v/>
      </c>
      <c r="M71" s="94" t="str">
        <f>IF(Data2!$B$2&gt;0,Data2!K67,"")</f>
        <v/>
      </c>
      <c r="N71" s="97" t="str">
        <f>IF(Data2!$B67&gt;0,(Data2!L67/100),"")</f>
        <v/>
      </c>
      <c r="O71" s="93" t="str">
        <f>IF(Data2!$B$2&gt;0,Data2!M67,"")</f>
        <v/>
      </c>
      <c r="P71" s="95" t="str">
        <f>IF(Data2!$B$2&gt;0,Data2!N67,"")</f>
        <v/>
      </c>
      <c r="Q71" s="94" t="str">
        <f>IF(Data2!$B$2&gt;0,Data2!O67,"")</f>
        <v/>
      </c>
      <c r="R71" s="94" t="str">
        <f>IF(Data2!$B$2&gt;0,Data2!P67,"")</f>
        <v/>
      </c>
      <c r="S71" s="94" t="str">
        <f>IF(Data2!$B$2&gt;0,Data2!Q67,"")</f>
        <v/>
      </c>
      <c r="T71" s="97" t="str">
        <f>IF(Data2!$B67&gt;0,(Data2!R67/100),"")</f>
        <v/>
      </c>
      <c r="U71" s="94" t="str">
        <f>IF(Data2!$B$2&gt;0,Data2!S67,"")</f>
        <v/>
      </c>
      <c r="V71" s="94" t="str">
        <f>IF(Data2!$B$2&gt;0,Data2!T67,"")</f>
        <v/>
      </c>
      <c r="W71" s="94" t="str">
        <f>IF(Data2!$B$2&gt;0,Data2!U67,"")</f>
        <v/>
      </c>
      <c r="X71" s="97" t="str">
        <f>IF(Data2!$B67&gt;0,(Data2!V67/100),"")</f>
        <v/>
      </c>
      <c r="Y71" s="94" t="str">
        <f>IF(Data2!$B$2&gt;0,Data2!W67,"")</f>
        <v/>
      </c>
      <c r="Z71" s="94" t="str">
        <f>IF(Data2!$B$2&gt;0,Data2!X67,"")</f>
        <v/>
      </c>
      <c r="AA71" s="94" t="str">
        <f>IF(Data2!$B$2&gt;0,Data2!Y67,"")</f>
        <v/>
      </c>
      <c r="AB71" s="97" t="str">
        <f>IF(Data2!$B67&gt;0,(Data2!Z67/100),"")</f>
        <v/>
      </c>
      <c r="AC71" s="94" t="str">
        <f>IF(Data2!$B$2&gt;0,Data2!AA67,"")</f>
        <v/>
      </c>
      <c r="AD71" s="94" t="str">
        <f>IF(Data2!$B$2&gt;0,Data2!AB67,"")</f>
        <v/>
      </c>
      <c r="AE71" s="94" t="str">
        <f>IF(Data2!$B$2&gt;0,Data2!AC67,"")</f>
        <v/>
      </c>
      <c r="AF71" s="97" t="str">
        <f>IF(Data2!$B67&gt;0,(Data2!AD67/100),"")</f>
        <v/>
      </c>
      <c r="AG71" s="113" t="str">
        <f>IF(Data2!$B$2&gt;0,Data2!AE67,"")</f>
        <v/>
      </c>
      <c r="AH71" s="114" t="str">
        <f>IF(Data2!$B$2&gt;0,Data2!AF67,"")</f>
        <v/>
      </c>
    </row>
    <row r="72" spans="2:34" ht="15">
      <c r="B72" s="98" t="str">
        <f t="shared" si="2"/>
        <v/>
      </c>
      <c r="C72" s="99" t="str">
        <f t="shared" si="3"/>
        <v/>
      </c>
      <c r="D72" s="93" t="str">
        <f>IF(Data2!$B68&gt;0,Data2!B68,"")</f>
        <v/>
      </c>
      <c r="E72" s="93" t="str">
        <f>IF(Data2!$B$2&gt;0,Data2!C68,"")</f>
        <v/>
      </c>
      <c r="F72" s="96" t="str">
        <f>IF(Data2!$B$2&gt;0,Data2!D68,"")</f>
        <v/>
      </c>
      <c r="G72" s="93" t="str">
        <f>IF(Data2!$B$2&gt;0,Data2!E68,"")</f>
        <v/>
      </c>
      <c r="H72" s="93" t="str">
        <f>IF(Data2!$B$2&gt;0,Data2!F68,"")</f>
        <v/>
      </c>
      <c r="I72" s="96" t="str">
        <f>IF(Data2!$B$2&gt;0,Data2!G68,"")</f>
        <v/>
      </c>
      <c r="J72" s="94" t="str">
        <f>IF(Data2!$B$2&gt;0,Data2!H68,"")</f>
        <v/>
      </c>
      <c r="K72" s="94" t="str">
        <f>IF(Data2!$B68="","",IF(Data2!$B68&gt;0,Data2!I68,0))</f>
        <v/>
      </c>
      <c r="L72" s="100" t="str">
        <f>IF(Data2!$B68&gt;0,(Data2!J68/100),"")</f>
        <v/>
      </c>
      <c r="M72" s="94" t="str">
        <f>IF(Data2!$B$2&gt;0,Data2!K68,"")</f>
        <v/>
      </c>
      <c r="N72" s="97" t="str">
        <f>IF(Data2!$B68&gt;0,(Data2!L68/100),"")</f>
        <v/>
      </c>
      <c r="O72" s="93" t="str">
        <f>IF(Data2!$B$2&gt;0,Data2!M68,"")</f>
        <v/>
      </c>
      <c r="P72" s="95" t="str">
        <f>IF(Data2!$B$2&gt;0,Data2!N68,"")</f>
        <v/>
      </c>
      <c r="Q72" s="94" t="str">
        <f>IF(Data2!$B$2&gt;0,Data2!O68,"")</f>
        <v/>
      </c>
      <c r="R72" s="94" t="str">
        <f>IF(Data2!$B$2&gt;0,Data2!P68,"")</f>
        <v/>
      </c>
      <c r="S72" s="94" t="str">
        <f>IF(Data2!$B$2&gt;0,Data2!Q68,"")</f>
        <v/>
      </c>
      <c r="T72" s="97" t="str">
        <f>IF(Data2!$B68&gt;0,(Data2!R68/100),"")</f>
        <v/>
      </c>
      <c r="U72" s="94" t="str">
        <f>IF(Data2!$B$2&gt;0,Data2!S68,"")</f>
        <v/>
      </c>
      <c r="V72" s="94" t="str">
        <f>IF(Data2!$B$2&gt;0,Data2!T68,"")</f>
        <v/>
      </c>
      <c r="W72" s="94" t="str">
        <f>IF(Data2!$B$2&gt;0,Data2!U68,"")</f>
        <v/>
      </c>
      <c r="X72" s="97" t="str">
        <f>IF(Data2!$B68&gt;0,(Data2!V68/100),"")</f>
        <v/>
      </c>
      <c r="Y72" s="94" t="str">
        <f>IF(Data2!$B$2&gt;0,Data2!W68,"")</f>
        <v/>
      </c>
      <c r="Z72" s="94" t="str">
        <f>IF(Data2!$B$2&gt;0,Data2!X68,"")</f>
        <v/>
      </c>
      <c r="AA72" s="94" t="str">
        <f>IF(Data2!$B$2&gt;0,Data2!Y68,"")</f>
        <v/>
      </c>
      <c r="AB72" s="97" t="str">
        <f>IF(Data2!$B68&gt;0,(Data2!Z68/100),"")</f>
        <v/>
      </c>
      <c r="AC72" s="94" t="str">
        <f>IF(Data2!$B$2&gt;0,Data2!AA68,"")</f>
        <v/>
      </c>
      <c r="AD72" s="94" t="str">
        <f>IF(Data2!$B$2&gt;0,Data2!AB68,"")</f>
        <v/>
      </c>
      <c r="AE72" s="94" t="str">
        <f>IF(Data2!$B$2&gt;0,Data2!AC68,"")</f>
        <v/>
      </c>
      <c r="AF72" s="97" t="str">
        <f>IF(Data2!$B68&gt;0,(Data2!AD68/100),"")</f>
        <v/>
      </c>
      <c r="AG72" s="113" t="str">
        <f>IF(Data2!$B$2&gt;0,Data2!AE68,"")</f>
        <v/>
      </c>
      <c r="AH72" s="114" t="str">
        <f>IF(Data2!$B$2&gt;0,Data2!AF68,"")</f>
        <v/>
      </c>
    </row>
    <row r="73" spans="2:34" ht="15">
      <c r="B73" s="98" t="str">
        <f t="shared" si="2"/>
        <v/>
      </c>
      <c r="C73" s="99" t="str">
        <f t="shared" si="3"/>
        <v/>
      </c>
      <c r="D73" s="93" t="str">
        <f>IF(Data2!$B69&gt;0,Data2!B69,"")</f>
        <v/>
      </c>
      <c r="E73" s="93" t="str">
        <f>IF(Data2!$B$2&gt;0,Data2!C69,"")</f>
        <v/>
      </c>
      <c r="F73" s="96" t="str">
        <f>IF(Data2!$B$2&gt;0,Data2!D69,"")</f>
        <v/>
      </c>
      <c r="G73" s="93" t="str">
        <f>IF(Data2!$B$2&gt;0,Data2!E69,"")</f>
        <v/>
      </c>
      <c r="H73" s="93" t="str">
        <f>IF(Data2!$B$2&gt;0,Data2!F69,"")</f>
        <v/>
      </c>
      <c r="I73" s="96" t="str">
        <f>IF(Data2!$B$2&gt;0,Data2!G69,"")</f>
        <v/>
      </c>
      <c r="J73" s="94" t="str">
        <f>IF(Data2!$B$2&gt;0,Data2!H69,"")</f>
        <v/>
      </c>
      <c r="K73" s="94" t="str">
        <f>IF(Data2!$B69="","",IF(Data2!$B69&gt;0,Data2!I69,0))</f>
        <v/>
      </c>
      <c r="L73" s="100" t="str">
        <f>IF(Data2!$B69&gt;0,(Data2!J69/100),"")</f>
        <v/>
      </c>
      <c r="M73" s="94" t="str">
        <f>IF(Data2!$B$2&gt;0,Data2!K69,"")</f>
        <v/>
      </c>
      <c r="N73" s="97" t="str">
        <f>IF(Data2!$B69&gt;0,(Data2!L69/100),"")</f>
        <v/>
      </c>
      <c r="O73" s="93" t="str">
        <f>IF(Data2!$B$2&gt;0,Data2!M69,"")</f>
        <v/>
      </c>
      <c r="P73" s="95" t="str">
        <f>IF(Data2!$B$2&gt;0,Data2!N69,"")</f>
        <v/>
      </c>
      <c r="Q73" s="94" t="str">
        <f>IF(Data2!$B$2&gt;0,Data2!O69,"")</f>
        <v/>
      </c>
      <c r="R73" s="94" t="str">
        <f>IF(Data2!$B$2&gt;0,Data2!P69,"")</f>
        <v/>
      </c>
      <c r="S73" s="94" t="str">
        <f>IF(Data2!$B$2&gt;0,Data2!Q69,"")</f>
        <v/>
      </c>
      <c r="T73" s="97" t="str">
        <f>IF(Data2!$B69&gt;0,(Data2!R69/100),"")</f>
        <v/>
      </c>
      <c r="U73" s="94" t="str">
        <f>IF(Data2!$B$2&gt;0,Data2!S69,"")</f>
        <v/>
      </c>
      <c r="V73" s="94" t="str">
        <f>IF(Data2!$B$2&gt;0,Data2!T69,"")</f>
        <v/>
      </c>
      <c r="W73" s="94" t="str">
        <f>IF(Data2!$B$2&gt;0,Data2!U69,"")</f>
        <v/>
      </c>
      <c r="X73" s="97" t="str">
        <f>IF(Data2!$B69&gt;0,(Data2!V69/100),"")</f>
        <v/>
      </c>
      <c r="Y73" s="94" t="str">
        <f>IF(Data2!$B$2&gt;0,Data2!W69,"")</f>
        <v/>
      </c>
      <c r="Z73" s="94" t="str">
        <f>IF(Data2!$B$2&gt;0,Data2!X69,"")</f>
        <v/>
      </c>
      <c r="AA73" s="94" t="str">
        <f>IF(Data2!$B$2&gt;0,Data2!Y69,"")</f>
        <v/>
      </c>
      <c r="AB73" s="97" t="str">
        <f>IF(Data2!$B69&gt;0,(Data2!Z69/100),"")</f>
        <v/>
      </c>
      <c r="AC73" s="94" t="str">
        <f>IF(Data2!$B$2&gt;0,Data2!AA69,"")</f>
        <v/>
      </c>
      <c r="AD73" s="94" t="str">
        <f>IF(Data2!$B$2&gt;0,Data2!AB69,"")</f>
        <v/>
      </c>
      <c r="AE73" s="94" t="str">
        <f>IF(Data2!$B$2&gt;0,Data2!AC69,"")</f>
        <v/>
      </c>
      <c r="AF73" s="97" t="str">
        <f>IF(Data2!$B69&gt;0,(Data2!AD69/100),"")</f>
        <v/>
      </c>
      <c r="AG73" s="113" t="str">
        <f>IF(Data2!$B$2&gt;0,Data2!AE69,"")</f>
        <v/>
      </c>
      <c r="AH73" s="114" t="str">
        <f>IF(Data2!$B$2&gt;0,Data2!AF69,"")</f>
        <v/>
      </c>
    </row>
    <row r="74" spans="2:34" ht="15">
      <c r="B74" s="98" t="str">
        <f t="shared" si="2"/>
        <v/>
      </c>
      <c r="C74" s="99" t="str">
        <f t="shared" si="3"/>
        <v/>
      </c>
      <c r="D74" s="93" t="str">
        <f>IF(Data2!$B70&gt;0,Data2!B70,"")</f>
        <v/>
      </c>
      <c r="E74" s="93" t="str">
        <f>IF(Data2!$B$2&gt;0,Data2!C70,"")</f>
        <v/>
      </c>
      <c r="F74" s="96" t="str">
        <f>IF(Data2!$B$2&gt;0,Data2!D70,"")</f>
        <v/>
      </c>
      <c r="G74" s="93" t="str">
        <f>IF(Data2!$B$2&gt;0,Data2!E70,"")</f>
        <v/>
      </c>
      <c r="H74" s="93" t="str">
        <f>IF(Data2!$B$2&gt;0,Data2!F70,"")</f>
        <v/>
      </c>
      <c r="I74" s="96" t="str">
        <f>IF(Data2!$B$2&gt;0,Data2!G70,"")</f>
        <v/>
      </c>
      <c r="J74" s="94" t="str">
        <f>IF(Data2!$B$2&gt;0,Data2!H70,"")</f>
        <v/>
      </c>
      <c r="K74" s="94" t="str">
        <f>IF(Data2!$B70="","",IF(Data2!$B70&gt;0,Data2!I70,0))</f>
        <v/>
      </c>
      <c r="L74" s="100" t="str">
        <f>IF(Data2!$B70&gt;0,(Data2!J70/100),"")</f>
        <v/>
      </c>
      <c r="M74" s="94" t="str">
        <f>IF(Data2!$B$2&gt;0,Data2!K70,"")</f>
        <v/>
      </c>
      <c r="N74" s="97" t="str">
        <f>IF(Data2!$B70&gt;0,(Data2!L70/100),"")</f>
        <v/>
      </c>
      <c r="O74" s="93" t="str">
        <f>IF(Data2!$B$2&gt;0,Data2!M70,"")</f>
        <v/>
      </c>
      <c r="P74" s="95" t="str">
        <f>IF(Data2!$B$2&gt;0,Data2!N70,"")</f>
        <v/>
      </c>
      <c r="Q74" s="94" t="str">
        <f>IF(Data2!$B$2&gt;0,Data2!O70,"")</f>
        <v/>
      </c>
      <c r="R74" s="94" t="str">
        <f>IF(Data2!$B$2&gt;0,Data2!P70,"")</f>
        <v/>
      </c>
      <c r="S74" s="94" t="str">
        <f>IF(Data2!$B$2&gt;0,Data2!Q70,"")</f>
        <v/>
      </c>
      <c r="T74" s="97" t="str">
        <f>IF(Data2!$B70&gt;0,(Data2!R70/100),"")</f>
        <v/>
      </c>
      <c r="U74" s="94" t="str">
        <f>IF(Data2!$B$2&gt;0,Data2!S70,"")</f>
        <v/>
      </c>
      <c r="V74" s="94" t="str">
        <f>IF(Data2!$B$2&gt;0,Data2!T70,"")</f>
        <v/>
      </c>
      <c r="W74" s="94" t="str">
        <f>IF(Data2!$B$2&gt;0,Data2!U70,"")</f>
        <v/>
      </c>
      <c r="X74" s="97" t="str">
        <f>IF(Data2!$B70&gt;0,(Data2!V70/100),"")</f>
        <v/>
      </c>
      <c r="Y74" s="94" t="str">
        <f>IF(Data2!$B$2&gt;0,Data2!W70,"")</f>
        <v/>
      </c>
      <c r="Z74" s="94" t="str">
        <f>IF(Data2!$B$2&gt;0,Data2!X70,"")</f>
        <v/>
      </c>
      <c r="AA74" s="94" t="str">
        <f>IF(Data2!$B$2&gt;0,Data2!Y70,"")</f>
        <v/>
      </c>
      <c r="AB74" s="97" t="str">
        <f>IF(Data2!$B70&gt;0,(Data2!Z70/100),"")</f>
        <v/>
      </c>
      <c r="AC74" s="94" t="str">
        <f>IF(Data2!$B$2&gt;0,Data2!AA70,"")</f>
        <v/>
      </c>
      <c r="AD74" s="94" t="str">
        <f>IF(Data2!$B$2&gt;0,Data2!AB70,"")</f>
        <v/>
      </c>
      <c r="AE74" s="94" t="str">
        <f>IF(Data2!$B$2&gt;0,Data2!AC70,"")</f>
        <v/>
      </c>
      <c r="AF74" s="97" t="str">
        <f>IF(Data2!$B70&gt;0,(Data2!AD70/100),"")</f>
        <v/>
      </c>
      <c r="AG74" s="113" t="str">
        <f>IF(Data2!$B$2&gt;0,Data2!AE70,"")</f>
        <v/>
      </c>
      <c r="AH74" s="114" t="str">
        <f>IF(Data2!$B$2&gt;0,Data2!AF70,"")</f>
        <v/>
      </c>
    </row>
    <row r="75" spans="2:34" ht="15">
      <c r="B75" s="98" t="str">
        <f t="shared" si="2"/>
        <v/>
      </c>
      <c r="C75" s="99" t="str">
        <f t="shared" si="3"/>
        <v/>
      </c>
      <c r="D75" s="93" t="str">
        <f>IF(Data2!$B71&gt;0,Data2!B71,"")</f>
        <v/>
      </c>
      <c r="E75" s="93" t="str">
        <f>IF(Data2!$B$2&gt;0,Data2!C71,"")</f>
        <v/>
      </c>
      <c r="F75" s="96" t="str">
        <f>IF(Data2!$B$2&gt;0,Data2!D71,"")</f>
        <v/>
      </c>
      <c r="G75" s="93" t="str">
        <f>IF(Data2!$B$2&gt;0,Data2!E71,"")</f>
        <v/>
      </c>
      <c r="H75" s="93" t="str">
        <f>IF(Data2!$B$2&gt;0,Data2!F71,"")</f>
        <v/>
      </c>
      <c r="I75" s="96" t="str">
        <f>IF(Data2!$B$2&gt;0,Data2!G71,"")</f>
        <v/>
      </c>
      <c r="J75" s="94" t="str">
        <f>IF(Data2!$B$2&gt;0,Data2!H71,"")</f>
        <v/>
      </c>
      <c r="K75" s="94" t="str">
        <f>IF(Data2!$B71="","",IF(Data2!$B71&gt;0,Data2!I71,0))</f>
        <v/>
      </c>
      <c r="L75" s="100" t="str">
        <f>IF(Data2!$B71&gt;0,(Data2!J71/100),"")</f>
        <v/>
      </c>
      <c r="M75" s="94" t="str">
        <f>IF(Data2!$B$2&gt;0,Data2!K71,"")</f>
        <v/>
      </c>
      <c r="N75" s="97" t="str">
        <f>IF(Data2!$B71&gt;0,(Data2!L71/100),"")</f>
        <v/>
      </c>
      <c r="O75" s="93" t="str">
        <f>IF(Data2!$B$2&gt;0,Data2!M71,"")</f>
        <v/>
      </c>
      <c r="P75" s="95" t="str">
        <f>IF(Data2!$B$2&gt;0,Data2!N71,"")</f>
        <v/>
      </c>
      <c r="Q75" s="94" t="str">
        <f>IF(Data2!$B$2&gt;0,Data2!O71,"")</f>
        <v/>
      </c>
      <c r="R75" s="94" t="str">
        <f>IF(Data2!$B$2&gt;0,Data2!P71,"")</f>
        <v/>
      </c>
      <c r="S75" s="94" t="str">
        <f>IF(Data2!$B$2&gt;0,Data2!Q71,"")</f>
        <v/>
      </c>
      <c r="T75" s="97" t="str">
        <f>IF(Data2!$B71&gt;0,(Data2!R71/100),"")</f>
        <v/>
      </c>
      <c r="U75" s="94" t="str">
        <f>IF(Data2!$B$2&gt;0,Data2!S71,"")</f>
        <v/>
      </c>
      <c r="V75" s="94" t="str">
        <f>IF(Data2!$B$2&gt;0,Data2!T71,"")</f>
        <v/>
      </c>
      <c r="W75" s="94" t="str">
        <f>IF(Data2!$B$2&gt;0,Data2!U71,"")</f>
        <v/>
      </c>
      <c r="X75" s="97" t="str">
        <f>IF(Data2!$B71&gt;0,(Data2!V71/100),"")</f>
        <v/>
      </c>
      <c r="Y75" s="94" t="str">
        <f>IF(Data2!$B$2&gt;0,Data2!W71,"")</f>
        <v/>
      </c>
      <c r="Z75" s="94" t="str">
        <f>IF(Data2!$B$2&gt;0,Data2!X71,"")</f>
        <v/>
      </c>
      <c r="AA75" s="94" t="str">
        <f>IF(Data2!$B$2&gt;0,Data2!Y71,"")</f>
        <v/>
      </c>
      <c r="AB75" s="97" t="str">
        <f>IF(Data2!$B71&gt;0,(Data2!Z71/100),"")</f>
        <v/>
      </c>
      <c r="AC75" s="94" t="str">
        <f>IF(Data2!$B$2&gt;0,Data2!AA71,"")</f>
        <v/>
      </c>
      <c r="AD75" s="94" t="str">
        <f>IF(Data2!$B$2&gt;0,Data2!AB71,"")</f>
        <v/>
      </c>
      <c r="AE75" s="94" t="str">
        <f>IF(Data2!$B$2&gt;0,Data2!AC71,"")</f>
        <v/>
      </c>
      <c r="AF75" s="97" t="str">
        <f>IF(Data2!$B71&gt;0,(Data2!AD71/100),"")</f>
        <v/>
      </c>
      <c r="AG75" s="113" t="str">
        <f>IF(Data2!$B$2&gt;0,Data2!AE71,"")</f>
        <v/>
      </c>
      <c r="AH75" s="114" t="str">
        <f>IF(Data2!$B$2&gt;0,Data2!AF71,"")</f>
        <v/>
      </c>
    </row>
    <row r="76" spans="2:34" ht="15">
      <c r="B76" s="98" t="str">
        <f t="shared" si="2"/>
        <v/>
      </c>
      <c r="C76" s="99" t="str">
        <f t="shared" si="3"/>
        <v/>
      </c>
      <c r="D76" s="93" t="str">
        <f>IF(Data2!$B72&gt;0,Data2!B72,"")</f>
        <v/>
      </c>
      <c r="E76" s="93" t="str">
        <f>IF(Data2!$B$2&gt;0,Data2!C72,"")</f>
        <v/>
      </c>
      <c r="F76" s="96" t="str">
        <f>IF(Data2!$B$2&gt;0,Data2!D72,"")</f>
        <v/>
      </c>
      <c r="G76" s="93" t="str">
        <f>IF(Data2!$B$2&gt;0,Data2!E72,"")</f>
        <v/>
      </c>
      <c r="H76" s="93" t="str">
        <f>IF(Data2!$B$2&gt;0,Data2!F72,"")</f>
        <v/>
      </c>
      <c r="I76" s="96" t="str">
        <f>IF(Data2!$B$2&gt;0,Data2!G72,"")</f>
        <v/>
      </c>
      <c r="J76" s="94" t="str">
        <f>IF(Data2!$B$2&gt;0,Data2!H72,"")</f>
        <v/>
      </c>
      <c r="K76" s="94" t="str">
        <f>IF(Data2!$B72="","",IF(Data2!$B72&gt;0,Data2!I72,0))</f>
        <v/>
      </c>
      <c r="L76" s="100" t="str">
        <f>IF(Data2!$B72&gt;0,(Data2!J72/100),"")</f>
        <v/>
      </c>
      <c r="M76" s="94" t="str">
        <f>IF(Data2!$B$2&gt;0,Data2!K72,"")</f>
        <v/>
      </c>
      <c r="N76" s="97" t="str">
        <f>IF(Data2!$B72&gt;0,(Data2!L72/100),"")</f>
        <v/>
      </c>
      <c r="O76" s="93" t="str">
        <f>IF(Data2!$B$2&gt;0,Data2!M72,"")</f>
        <v/>
      </c>
      <c r="P76" s="95" t="str">
        <f>IF(Data2!$B$2&gt;0,Data2!N72,"")</f>
        <v/>
      </c>
      <c r="Q76" s="94" t="str">
        <f>IF(Data2!$B$2&gt;0,Data2!O72,"")</f>
        <v/>
      </c>
      <c r="R76" s="94" t="str">
        <f>IF(Data2!$B$2&gt;0,Data2!P72,"")</f>
        <v/>
      </c>
      <c r="S76" s="94" t="str">
        <f>IF(Data2!$B$2&gt;0,Data2!Q72,"")</f>
        <v/>
      </c>
      <c r="T76" s="97" t="str">
        <f>IF(Data2!$B72&gt;0,(Data2!R72/100),"")</f>
        <v/>
      </c>
      <c r="U76" s="94" t="str">
        <f>IF(Data2!$B$2&gt;0,Data2!S72,"")</f>
        <v/>
      </c>
      <c r="V76" s="94" t="str">
        <f>IF(Data2!$B$2&gt;0,Data2!T72,"")</f>
        <v/>
      </c>
      <c r="W76" s="94" t="str">
        <f>IF(Data2!$B$2&gt;0,Data2!U72,"")</f>
        <v/>
      </c>
      <c r="X76" s="97" t="str">
        <f>IF(Data2!$B72&gt;0,(Data2!V72/100),"")</f>
        <v/>
      </c>
      <c r="Y76" s="94" t="str">
        <f>IF(Data2!$B$2&gt;0,Data2!W72,"")</f>
        <v/>
      </c>
      <c r="Z76" s="94" t="str">
        <f>IF(Data2!$B$2&gt;0,Data2!X72,"")</f>
        <v/>
      </c>
      <c r="AA76" s="94" t="str">
        <f>IF(Data2!$B$2&gt;0,Data2!Y72,"")</f>
        <v/>
      </c>
      <c r="AB76" s="97" t="str">
        <f>IF(Data2!$B72&gt;0,(Data2!Z72/100),"")</f>
        <v/>
      </c>
      <c r="AC76" s="94" t="str">
        <f>IF(Data2!$B$2&gt;0,Data2!AA72,"")</f>
        <v/>
      </c>
      <c r="AD76" s="94" t="str">
        <f>IF(Data2!$B$2&gt;0,Data2!AB72,"")</f>
        <v/>
      </c>
      <c r="AE76" s="94" t="str">
        <f>IF(Data2!$B$2&gt;0,Data2!AC72,"")</f>
        <v/>
      </c>
      <c r="AF76" s="97" t="str">
        <f>IF(Data2!$B72&gt;0,(Data2!AD72/100),"")</f>
        <v/>
      </c>
      <c r="AG76" s="113" t="str">
        <f>IF(Data2!$B$2&gt;0,Data2!AE72,"")</f>
        <v/>
      </c>
      <c r="AH76" s="114" t="str">
        <f>IF(Data2!$B$2&gt;0,Data2!AF72,"")</f>
        <v/>
      </c>
    </row>
    <row r="77" spans="2:34" ht="15">
      <c r="B77" s="98" t="str">
        <f t="shared" si="2"/>
        <v/>
      </c>
      <c r="C77" s="99" t="str">
        <f t="shared" si="3"/>
        <v/>
      </c>
      <c r="D77" s="93" t="str">
        <f>IF(Data2!$B73&gt;0,Data2!B73,"")</f>
        <v/>
      </c>
      <c r="E77" s="93" t="str">
        <f>IF(Data2!$B$2&gt;0,Data2!C73,"")</f>
        <v/>
      </c>
      <c r="F77" s="96" t="str">
        <f>IF(Data2!$B$2&gt;0,Data2!D73,"")</f>
        <v/>
      </c>
      <c r="G77" s="93" t="str">
        <f>IF(Data2!$B$2&gt;0,Data2!E73,"")</f>
        <v/>
      </c>
      <c r="H77" s="93" t="str">
        <f>IF(Data2!$B$2&gt;0,Data2!F73,"")</f>
        <v/>
      </c>
      <c r="I77" s="96" t="str">
        <f>IF(Data2!$B$2&gt;0,Data2!G73,"")</f>
        <v/>
      </c>
      <c r="J77" s="94" t="str">
        <f>IF(Data2!$B$2&gt;0,Data2!H73,"")</f>
        <v/>
      </c>
      <c r="K77" s="94" t="str">
        <f>IF(Data2!$B73="","",IF(Data2!$B73&gt;0,Data2!I73,0))</f>
        <v/>
      </c>
      <c r="L77" s="100" t="str">
        <f>IF(Data2!$B73&gt;0,(Data2!J73/100),"")</f>
        <v/>
      </c>
      <c r="M77" s="94" t="str">
        <f>IF(Data2!$B$2&gt;0,Data2!K73,"")</f>
        <v/>
      </c>
      <c r="N77" s="97" t="str">
        <f>IF(Data2!$B73&gt;0,(Data2!L73/100),"")</f>
        <v/>
      </c>
      <c r="O77" s="93" t="str">
        <f>IF(Data2!$B$2&gt;0,Data2!M73,"")</f>
        <v/>
      </c>
      <c r="P77" s="95" t="str">
        <f>IF(Data2!$B$2&gt;0,Data2!N73,"")</f>
        <v/>
      </c>
      <c r="Q77" s="94" t="str">
        <f>IF(Data2!$B$2&gt;0,Data2!O73,"")</f>
        <v/>
      </c>
      <c r="R77" s="94" t="str">
        <f>IF(Data2!$B$2&gt;0,Data2!P73,"")</f>
        <v/>
      </c>
      <c r="S77" s="94" t="str">
        <f>IF(Data2!$B$2&gt;0,Data2!Q73,"")</f>
        <v/>
      </c>
      <c r="T77" s="97" t="str">
        <f>IF(Data2!$B73&gt;0,(Data2!R73/100),"")</f>
        <v/>
      </c>
      <c r="U77" s="94" t="str">
        <f>IF(Data2!$B$2&gt;0,Data2!S73,"")</f>
        <v/>
      </c>
      <c r="V77" s="94" t="str">
        <f>IF(Data2!$B$2&gt;0,Data2!T73,"")</f>
        <v/>
      </c>
      <c r="W77" s="94" t="str">
        <f>IF(Data2!$B$2&gt;0,Data2!U73,"")</f>
        <v/>
      </c>
      <c r="X77" s="97" t="str">
        <f>IF(Data2!$B73&gt;0,(Data2!V73/100),"")</f>
        <v/>
      </c>
      <c r="Y77" s="94" t="str">
        <f>IF(Data2!$B$2&gt;0,Data2!W73,"")</f>
        <v/>
      </c>
      <c r="Z77" s="94" t="str">
        <f>IF(Data2!$B$2&gt;0,Data2!X73,"")</f>
        <v/>
      </c>
      <c r="AA77" s="94" t="str">
        <f>IF(Data2!$B$2&gt;0,Data2!Y73,"")</f>
        <v/>
      </c>
      <c r="AB77" s="97" t="str">
        <f>IF(Data2!$B73&gt;0,(Data2!Z73/100),"")</f>
        <v/>
      </c>
      <c r="AC77" s="94" t="str">
        <f>IF(Data2!$B$2&gt;0,Data2!AA73,"")</f>
        <v/>
      </c>
      <c r="AD77" s="94" t="str">
        <f>IF(Data2!$B$2&gt;0,Data2!AB73,"")</f>
        <v/>
      </c>
      <c r="AE77" s="94" t="str">
        <f>IF(Data2!$B$2&gt;0,Data2!AC73,"")</f>
        <v/>
      </c>
      <c r="AF77" s="97" t="str">
        <f>IF(Data2!$B73&gt;0,(Data2!AD73/100),"")</f>
        <v/>
      </c>
      <c r="AG77" s="113" t="str">
        <f>IF(Data2!$B$2&gt;0,Data2!AE73,"")</f>
        <v/>
      </c>
      <c r="AH77" s="114" t="str">
        <f>IF(Data2!$B$2&gt;0,Data2!AF73,"")</f>
        <v/>
      </c>
    </row>
    <row r="78" spans="2:34" ht="15">
      <c r="B78" s="98" t="str">
        <f t="shared" si="2"/>
        <v/>
      </c>
      <c r="C78" s="99" t="str">
        <f t="shared" si="3"/>
        <v/>
      </c>
      <c r="D78" s="93" t="str">
        <f>IF(Data2!$B74&gt;0,Data2!B74,"")</f>
        <v/>
      </c>
      <c r="E78" s="93" t="str">
        <f>IF(Data2!$B$2&gt;0,Data2!C74,"")</f>
        <v/>
      </c>
      <c r="F78" s="96" t="str">
        <f>IF(Data2!$B$2&gt;0,Data2!D74,"")</f>
        <v/>
      </c>
      <c r="G78" s="93" t="str">
        <f>IF(Data2!$B$2&gt;0,Data2!E74,"")</f>
        <v/>
      </c>
      <c r="H78" s="93" t="str">
        <f>IF(Data2!$B$2&gt;0,Data2!F74,"")</f>
        <v/>
      </c>
      <c r="I78" s="96" t="str">
        <f>IF(Data2!$B$2&gt;0,Data2!G74,"")</f>
        <v/>
      </c>
      <c r="J78" s="94" t="str">
        <f>IF(Data2!$B$2&gt;0,Data2!H74,"")</f>
        <v/>
      </c>
      <c r="K78" s="94" t="str">
        <f>IF(Data2!$B74="","",IF(Data2!$B74&gt;0,Data2!I74,0))</f>
        <v/>
      </c>
      <c r="L78" s="100" t="str">
        <f>IF(Data2!$B74&gt;0,(Data2!J74/100),"")</f>
        <v/>
      </c>
      <c r="M78" s="94" t="str">
        <f>IF(Data2!$B$2&gt;0,Data2!K74,"")</f>
        <v/>
      </c>
      <c r="N78" s="97" t="str">
        <f>IF(Data2!$B74&gt;0,(Data2!L74/100),"")</f>
        <v/>
      </c>
      <c r="O78" s="93" t="str">
        <f>IF(Data2!$B$2&gt;0,Data2!M74,"")</f>
        <v/>
      </c>
      <c r="P78" s="95" t="str">
        <f>IF(Data2!$B$2&gt;0,Data2!N74,"")</f>
        <v/>
      </c>
      <c r="Q78" s="94" t="str">
        <f>IF(Data2!$B$2&gt;0,Data2!O74,"")</f>
        <v/>
      </c>
      <c r="R78" s="94" t="str">
        <f>IF(Data2!$B$2&gt;0,Data2!P74,"")</f>
        <v/>
      </c>
      <c r="S78" s="94" t="str">
        <f>IF(Data2!$B$2&gt;0,Data2!Q74,"")</f>
        <v/>
      </c>
      <c r="T78" s="97" t="str">
        <f>IF(Data2!$B74&gt;0,(Data2!R74/100),"")</f>
        <v/>
      </c>
      <c r="U78" s="94" t="str">
        <f>IF(Data2!$B$2&gt;0,Data2!S74,"")</f>
        <v/>
      </c>
      <c r="V78" s="94" t="str">
        <f>IF(Data2!$B$2&gt;0,Data2!T74,"")</f>
        <v/>
      </c>
      <c r="W78" s="94" t="str">
        <f>IF(Data2!$B$2&gt;0,Data2!U74,"")</f>
        <v/>
      </c>
      <c r="X78" s="97" t="str">
        <f>IF(Data2!$B74&gt;0,(Data2!V74/100),"")</f>
        <v/>
      </c>
      <c r="Y78" s="94" t="str">
        <f>IF(Data2!$B$2&gt;0,Data2!W74,"")</f>
        <v/>
      </c>
      <c r="Z78" s="94" t="str">
        <f>IF(Data2!$B$2&gt;0,Data2!X74,"")</f>
        <v/>
      </c>
      <c r="AA78" s="94" t="str">
        <f>IF(Data2!$B$2&gt;0,Data2!Y74,"")</f>
        <v/>
      </c>
      <c r="AB78" s="97" t="str">
        <f>IF(Data2!$B74&gt;0,(Data2!Z74/100),"")</f>
        <v/>
      </c>
      <c r="AC78" s="94" t="str">
        <f>IF(Data2!$B$2&gt;0,Data2!AA74,"")</f>
        <v/>
      </c>
      <c r="AD78" s="94" t="str">
        <f>IF(Data2!$B$2&gt;0,Data2!AB74,"")</f>
        <v/>
      </c>
      <c r="AE78" s="94" t="str">
        <f>IF(Data2!$B$2&gt;0,Data2!AC74,"")</f>
        <v/>
      </c>
      <c r="AF78" s="97" t="str">
        <f>IF(Data2!$B74&gt;0,(Data2!AD74/100),"")</f>
        <v/>
      </c>
      <c r="AG78" s="113" t="str">
        <f>IF(Data2!$B$2&gt;0,Data2!AE74,"")</f>
        <v/>
      </c>
      <c r="AH78" s="114" t="str">
        <f>IF(Data2!$B$2&gt;0,Data2!AF74,"")</f>
        <v/>
      </c>
    </row>
    <row r="79" spans="2:34" ht="15">
      <c r="B79" s="98" t="str">
        <f t="shared" si="2"/>
        <v/>
      </c>
      <c r="C79" s="99" t="str">
        <f t="shared" si="3"/>
        <v/>
      </c>
      <c r="D79" s="93" t="str">
        <f>IF(Data2!$B75&gt;0,Data2!B75,"")</f>
        <v/>
      </c>
      <c r="E79" s="93" t="str">
        <f>IF(Data2!$B$2&gt;0,Data2!C75,"")</f>
        <v/>
      </c>
      <c r="F79" s="96" t="str">
        <f>IF(Data2!$B$2&gt;0,Data2!D75,"")</f>
        <v/>
      </c>
      <c r="G79" s="93" t="str">
        <f>IF(Data2!$B$2&gt;0,Data2!E75,"")</f>
        <v/>
      </c>
      <c r="H79" s="93" t="str">
        <f>IF(Data2!$B$2&gt;0,Data2!F75,"")</f>
        <v/>
      </c>
      <c r="I79" s="96" t="str">
        <f>IF(Data2!$B$2&gt;0,Data2!G75,"")</f>
        <v/>
      </c>
      <c r="J79" s="94" t="str">
        <f>IF(Data2!$B$2&gt;0,Data2!H75,"")</f>
        <v/>
      </c>
      <c r="K79" s="94" t="str">
        <f>IF(Data2!$B75="","",IF(Data2!$B75&gt;0,Data2!I75,0))</f>
        <v/>
      </c>
      <c r="L79" s="100" t="str">
        <f>IF(Data2!$B75&gt;0,(Data2!J75/100),"")</f>
        <v/>
      </c>
      <c r="M79" s="94" t="str">
        <f>IF(Data2!$B$2&gt;0,Data2!K75,"")</f>
        <v/>
      </c>
      <c r="N79" s="97" t="str">
        <f>IF(Data2!$B75&gt;0,(Data2!L75/100),"")</f>
        <v/>
      </c>
      <c r="O79" s="93" t="str">
        <f>IF(Data2!$B$2&gt;0,Data2!M75,"")</f>
        <v/>
      </c>
      <c r="P79" s="95" t="str">
        <f>IF(Data2!$B$2&gt;0,Data2!N75,"")</f>
        <v/>
      </c>
      <c r="Q79" s="94" t="str">
        <f>IF(Data2!$B$2&gt;0,Data2!O75,"")</f>
        <v/>
      </c>
      <c r="R79" s="94" t="str">
        <f>IF(Data2!$B$2&gt;0,Data2!P75,"")</f>
        <v/>
      </c>
      <c r="S79" s="94" t="str">
        <f>IF(Data2!$B$2&gt;0,Data2!Q75,"")</f>
        <v/>
      </c>
      <c r="T79" s="97" t="str">
        <f>IF(Data2!$B75&gt;0,(Data2!R75/100),"")</f>
        <v/>
      </c>
      <c r="U79" s="94" t="str">
        <f>IF(Data2!$B$2&gt;0,Data2!S75,"")</f>
        <v/>
      </c>
      <c r="V79" s="94" t="str">
        <f>IF(Data2!$B$2&gt;0,Data2!T75,"")</f>
        <v/>
      </c>
      <c r="W79" s="94" t="str">
        <f>IF(Data2!$B$2&gt;0,Data2!U75,"")</f>
        <v/>
      </c>
      <c r="X79" s="97" t="str">
        <f>IF(Data2!$B75&gt;0,(Data2!V75/100),"")</f>
        <v/>
      </c>
      <c r="Y79" s="94" t="str">
        <f>IF(Data2!$B$2&gt;0,Data2!W75,"")</f>
        <v/>
      </c>
      <c r="Z79" s="94" t="str">
        <f>IF(Data2!$B$2&gt;0,Data2!X75,"")</f>
        <v/>
      </c>
      <c r="AA79" s="94" t="str">
        <f>IF(Data2!$B$2&gt;0,Data2!Y75,"")</f>
        <v/>
      </c>
      <c r="AB79" s="97" t="str">
        <f>IF(Data2!$B75&gt;0,(Data2!Z75/100),"")</f>
        <v/>
      </c>
      <c r="AC79" s="94" t="str">
        <f>IF(Data2!$B$2&gt;0,Data2!AA75,"")</f>
        <v/>
      </c>
      <c r="AD79" s="94" t="str">
        <f>IF(Data2!$B$2&gt;0,Data2!AB75,"")</f>
        <v/>
      </c>
      <c r="AE79" s="94" t="str">
        <f>IF(Data2!$B$2&gt;0,Data2!AC75,"")</f>
        <v/>
      </c>
      <c r="AF79" s="97" t="str">
        <f>IF(Data2!$B75&gt;0,(Data2!AD75/100),"")</f>
        <v/>
      </c>
      <c r="AG79" s="113" t="str">
        <f>IF(Data2!$B$2&gt;0,Data2!AE75,"")</f>
        <v/>
      </c>
      <c r="AH79" s="114" t="str">
        <f>IF(Data2!$B$2&gt;0,Data2!AF75,"")</f>
        <v/>
      </c>
    </row>
    <row r="80" spans="2:34" ht="15">
      <c r="B80" s="98" t="str">
        <f t="shared" si="2"/>
        <v/>
      </c>
      <c r="C80" s="99" t="str">
        <f t="shared" si="3"/>
        <v/>
      </c>
      <c r="D80" s="93" t="str">
        <f>IF(Data2!$B76&gt;0,Data2!B76,"")</f>
        <v/>
      </c>
      <c r="E80" s="93" t="str">
        <f>IF(Data2!$B$2&gt;0,Data2!C76,"")</f>
        <v/>
      </c>
      <c r="F80" s="96" t="str">
        <f>IF(Data2!$B$2&gt;0,Data2!D76,"")</f>
        <v/>
      </c>
      <c r="G80" s="93" t="str">
        <f>IF(Data2!$B$2&gt;0,Data2!E76,"")</f>
        <v/>
      </c>
      <c r="H80" s="93" t="str">
        <f>IF(Data2!$B$2&gt;0,Data2!F76,"")</f>
        <v/>
      </c>
      <c r="I80" s="96" t="str">
        <f>IF(Data2!$B$2&gt;0,Data2!G76,"")</f>
        <v/>
      </c>
      <c r="J80" s="94" t="str">
        <f>IF(Data2!$B$2&gt;0,Data2!H76,"")</f>
        <v/>
      </c>
      <c r="K80" s="94" t="str">
        <f>IF(Data2!$B76="","",IF(Data2!$B76&gt;0,Data2!I76,0))</f>
        <v/>
      </c>
      <c r="L80" s="100" t="str">
        <f>IF(Data2!$B76&gt;0,(Data2!J76/100),"")</f>
        <v/>
      </c>
      <c r="M80" s="94" t="str">
        <f>IF(Data2!$B$2&gt;0,Data2!K76,"")</f>
        <v/>
      </c>
      <c r="N80" s="97" t="str">
        <f>IF(Data2!$B76&gt;0,(Data2!L76/100),"")</f>
        <v/>
      </c>
      <c r="O80" s="93" t="str">
        <f>IF(Data2!$B$2&gt;0,Data2!M76,"")</f>
        <v/>
      </c>
      <c r="P80" s="95" t="str">
        <f>IF(Data2!$B$2&gt;0,Data2!N76,"")</f>
        <v/>
      </c>
      <c r="Q80" s="94" t="str">
        <f>IF(Data2!$B$2&gt;0,Data2!O76,"")</f>
        <v/>
      </c>
      <c r="R80" s="94" t="str">
        <f>IF(Data2!$B$2&gt;0,Data2!P76,"")</f>
        <v/>
      </c>
      <c r="S80" s="94" t="str">
        <f>IF(Data2!$B$2&gt;0,Data2!Q76,"")</f>
        <v/>
      </c>
      <c r="T80" s="97" t="str">
        <f>IF(Data2!$B76&gt;0,(Data2!R76/100),"")</f>
        <v/>
      </c>
      <c r="U80" s="94" t="str">
        <f>IF(Data2!$B$2&gt;0,Data2!S76,"")</f>
        <v/>
      </c>
      <c r="V80" s="94" t="str">
        <f>IF(Data2!$B$2&gt;0,Data2!T76,"")</f>
        <v/>
      </c>
      <c r="W80" s="94" t="str">
        <f>IF(Data2!$B$2&gt;0,Data2!U76,"")</f>
        <v/>
      </c>
      <c r="X80" s="97" t="str">
        <f>IF(Data2!$B76&gt;0,(Data2!V76/100),"")</f>
        <v/>
      </c>
      <c r="Y80" s="94" t="str">
        <f>IF(Data2!$B$2&gt;0,Data2!W76,"")</f>
        <v/>
      </c>
      <c r="Z80" s="94" t="str">
        <f>IF(Data2!$B$2&gt;0,Data2!X76,"")</f>
        <v/>
      </c>
      <c r="AA80" s="94" t="str">
        <f>IF(Data2!$B$2&gt;0,Data2!Y76,"")</f>
        <v/>
      </c>
      <c r="AB80" s="97" t="str">
        <f>IF(Data2!$B76&gt;0,(Data2!Z76/100),"")</f>
        <v/>
      </c>
      <c r="AC80" s="94" t="str">
        <f>IF(Data2!$B$2&gt;0,Data2!AA76,"")</f>
        <v/>
      </c>
      <c r="AD80" s="94" t="str">
        <f>IF(Data2!$B$2&gt;0,Data2!AB76,"")</f>
        <v/>
      </c>
      <c r="AE80" s="94" t="str">
        <f>IF(Data2!$B$2&gt;0,Data2!AC76,"")</f>
        <v/>
      </c>
      <c r="AF80" s="97" t="str">
        <f>IF(Data2!$B76&gt;0,(Data2!AD76/100),"")</f>
        <v/>
      </c>
      <c r="AG80" s="113" t="str">
        <f>IF(Data2!$B$2&gt;0,Data2!AE76,"")</f>
        <v/>
      </c>
      <c r="AH80" s="114" t="str">
        <f>IF(Data2!$B$2&gt;0,Data2!AF76,"")</f>
        <v/>
      </c>
    </row>
    <row r="81" spans="2:34" ht="15">
      <c r="B81" s="98" t="str">
        <f t="shared" si="2"/>
        <v/>
      </c>
      <c r="C81" s="99" t="str">
        <f t="shared" si="3"/>
        <v/>
      </c>
      <c r="D81" s="93" t="str">
        <f>IF(Data2!$B77&gt;0,Data2!B77,"")</f>
        <v/>
      </c>
      <c r="E81" s="93" t="str">
        <f>IF(Data2!$B$2&gt;0,Data2!C77,"")</f>
        <v/>
      </c>
      <c r="F81" s="96" t="str">
        <f>IF(Data2!$B$2&gt;0,Data2!D77,"")</f>
        <v/>
      </c>
      <c r="G81" s="93" t="str">
        <f>IF(Data2!$B$2&gt;0,Data2!E77,"")</f>
        <v/>
      </c>
      <c r="H81" s="93" t="str">
        <f>IF(Data2!$B$2&gt;0,Data2!F77,"")</f>
        <v/>
      </c>
      <c r="I81" s="96" t="str">
        <f>IF(Data2!$B$2&gt;0,Data2!G77,"")</f>
        <v/>
      </c>
      <c r="J81" s="94" t="str">
        <f>IF(Data2!$B$2&gt;0,Data2!H77,"")</f>
        <v/>
      </c>
      <c r="K81" s="94" t="str">
        <f>IF(Data2!$B77="","",IF(Data2!$B77&gt;0,Data2!I77,0))</f>
        <v/>
      </c>
      <c r="L81" s="100" t="str">
        <f>IF(Data2!$B77&gt;0,(Data2!J77/100),"")</f>
        <v/>
      </c>
      <c r="M81" s="94" t="str">
        <f>IF(Data2!$B$2&gt;0,Data2!K77,"")</f>
        <v/>
      </c>
      <c r="N81" s="97" t="str">
        <f>IF(Data2!$B77&gt;0,(Data2!L77/100),"")</f>
        <v/>
      </c>
      <c r="O81" s="93" t="str">
        <f>IF(Data2!$B$2&gt;0,Data2!M77,"")</f>
        <v/>
      </c>
      <c r="P81" s="95" t="str">
        <f>IF(Data2!$B$2&gt;0,Data2!N77,"")</f>
        <v/>
      </c>
      <c r="Q81" s="94" t="str">
        <f>IF(Data2!$B$2&gt;0,Data2!O77,"")</f>
        <v/>
      </c>
      <c r="R81" s="94" t="str">
        <f>IF(Data2!$B$2&gt;0,Data2!P77,"")</f>
        <v/>
      </c>
      <c r="S81" s="94" t="str">
        <f>IF(Data2!$B$2&gt;0,Data2!Q77,"")</f>
        <v/>
      </c>
      <c r="T81" s="97" t="str">
        <f>IF(Data2!$B77&gt;0,(Data2!R77/100),"")</f>
        <v/>
      </c>
      <c r="U81" s="94" t="str">
        <f>IF(Data2!$B$2&gt;0,Data2!S77,"")</f>
        <v/>
      </c>
      <c r="V81" s="94" t="str">
        <f>IF(Data2!$B$2&gt;0,Data2!T77,"")</f>
        <v/>
      </c>
      <c r="W81" s="94" t="str">
        <f>IF(Data2!$B$2&gt;0,Data2!U77,"")</f>
        <v/>
      </c>
      <c r="X81" s="97" t="str">
        <f>IF(Data2!$B77&gt;0,(Data2!V77/100),"")</f>
        <v/>
      </c>
      <c r="Y81" s="94" t="str">
        <f>IF(Data2!$B$2&gt;0,Data2!W77,"")</f>
        <v/>
      </c>
      <c r="Z81" s="94" t="str">
        <f>IF(Data2!$B$2&gt;0,Data2!X77,"")</f>
        <v/>
      </c>
      <c r="AA81" s="94" t="str">
        <f>IF(Data2!$B$2&gt;0,Data2!Y77,"")</f>
        <v/>
      </c>
      <c r="AB81" s="97" t="str">
        <f>IF(Data2!$B77&gt;0,(Data2!Z77/100),"")</f>
        <v/>
      </c>
      <c r="AC81" s="94" t="str">
        <f>IF(Data2!$B$2&gt;0,Data2!AA77,"")</f>
        <v/>
      </c>
      <c r="AD81" s="94" t="str">
        <f>IF(Data2!$B$2&gt;0,Data2!AB77,"")</f>
        <v/>
      </c>
      <c r="AE81" s="94" t="str">
        <f>IF(Data2!$B$2&gt;0,Data2!AC77,"")</f>
        <v/>
      </c>
      <c r="AF81" s="97" t="str">
        <f>IF(Data2!$B77&gt;0,(Data2!AD77/100),"")</f>
        <v/>
      </c>
      <c r="AG81" s="113" t="str">
        <f>IF(Data2!$B$2&gt;0,Data2!AE77,"")</f>
        <v/>
      </c>
      <c r="AH81" s="114" t="str">
        <f>IF(Data2!$B$2&gt;0,Data2!AF77,"")</f>
        <v/>
      </c>
    </row>
    <row r="82" spans="2:34" ht="15">
      <c r="B82" s="98" t="str">
        <f t="shared" si="2"/>
        <v/>
      </c>
      <c r="C82" s="99" t="str">
        <f t="shared" si="3"/>
        <v/>
      </c>
      <c r="D82" s="93" t="str">
        <f>IF(Data2!$B78&gt;0,Data2!B78,"")</f>
        <v/>
      </c>
      <c r="E82" s="93" t="str">
        <f>IF(Data2!$B$2&gt;0,Data2!C78,"")</f>
        <v/>
      </c>
      <c r="F82" s="96" t="str">
        <f>IF(Data2!$B$2&gt;0,Data2!D78,"")</f>
        <v/>
      </c>
      <c r="G82" s="93" t="str">
        <f>IF(Data2!$B$2&gt;0,Data2!E78,"")</f>
        <v/>
      </c>
      <c r="H82" s="93" t="str">
        <f>IF(Data2!$B$2&gt;0,Data2!F78,"")</f>
        <v/>
      </c>
      <c r="I82" s="96" t="str">
        <f>IF(Data2!$B$2&gt;0,Data2!G78,"")</f>
        <v/>
      </c>
      <c r="J82" s="94" t="str">
        <f>IF(Data2!$B$2&gt;0,Data2!H78,"")</f>
        <v/>
      </c>
      <c r="K82" s="94" t="str">
        <f>IF(Data2!$B78="","",IF(Data2!$B78&gt;0,Data2!I78,0))</f>
        <v/>
      </c>
      <c r="L82" s="100" t="str">
        <f>IF(Data2!$B78&gt;0,(Data2!J78/100),"")</f>
        <v/>
      </c>
      <c r="M82" s="94" t="str">
        <f>IF(Data2!$B$2&gt;0,Data2!K78,"")</f>
        <v/>
      </c>
      <c r="N82" s="97" t="str">
        <f>IF(Data2!$B78&gt;0,(Data2!L78/100),"")</f>
        <v/>
      </c>
      <c r="O82" s="93" t="str">
        <f>IF(Data2!$B$2&gt;0,Data2!M78,"")</f>
        <v/>
      </c>
      <c r="P82" s="95" t="str">
        <f>IF(Data2!$B$2&gt;0,Data2!N78,"")</f>
        <v/>
      </c>
      <c r="Q82" s="94" t="str">
        <f>IF(Data2!$B$2&gt;0,Data2!O78,"")</f>
        <v/>
      </c>
      <c r="R82" s="94" t="str">
        <f>IF(Data2!$B$2&gt;0,Data2!P78,"")</f>
        <v/>
      </c>
      <c r="S82" s="94" t="str">
        <f>IF(Data2!$B$2&gt;0,Data2!Q78,"")</f>
        <v/>
      </c>
      <c r="T82" s="97" t="str">
        <f>IF(Data2!$B78&gt;0,(Data2!R78/100),"")</f>
        <v/>
      </c>
      <c r="U82" s="94" t="str">
        <f>IF(Data2!$B$2&gt;0,Data2!S78,"")</f>
        <v/>
      </c>
      <c r="V82" s="94" t="str">
        <f>IF(Data2!$B$2&gt;0,Data2!T78,"")</f>
        <v/>
      </c>
      <c r="W82" s="94" t="str">
        <f>IF(Data2!$B$2&gt;0,Data2!U78,"")</f>
        <v/>
      </c>
      <c r="X82" s="97" t="str">
        <f>IF(Data2!$B78&gt;0,(Data2!V78/100),"")</f>
        <v/>
      </c>
      <c r="Y82" s="94" t="str">
        <f>IF(Data2!$B$2&gt;0,Data2!W78,"")</f>
        <v/>
      </c>
      <c r="Z82" s="94" t="str">
        <f>IF(Data2!$B$2&gt;0,Data2!X78,"")</f>
        <v/>
      </c>
      <c r="AA82" s="94" t="str">
        <f>IF(Data2!$B$2&gt;0,Data2!Y78,"")</f>
        <v/>
      </c>
      <c r="AB82" s="97" t="str">
        <f>IF(Data2!$B78&gt;0,(Data2!Z78/100),"")</f>
        <v/>
      </c>
      <c r="AC82" s="94" t="str">
        <f>IF(Data2!$B$2&gt;0,Data2!AA78,"")</f>
        <v/>
      </c>
      <c r="AD82" s="94" t="str">
        <f>IF(Data2!$B$2&gt;0,Data2!AB78,"")</f>
        <v/>
      </c>
      <c r="AE82" s="94" t="str">
        <f>IF(Data2!$B$2&gt;0,Data2!AC78,"")</f>
        <v/>
      </c>
      <c r="AF82" s="97" t="str">
        <f>IF(Data2!$B78&gt;0,(Data2!AD78/100),"")</f>
        <v/>
      </c>
      <c r="AG82" s="113" t="str">
        <f>IF(Data2!$B$2&gt;0,Data2!AE78,"")</f>
        <v/>
      </c>
      <c r="AH82" s="114" t="str">
        <f>IF(Data2!$B$2&gt;0,Data2!AF78,"")</f>
        <v/>
      </c>
    </row>
    <row r="83" spans="2:34" ht="15">
      <c r="B83" s="98" t="str">
        <f t="shared" si="2"/>
        <v/>
      </c>
      <c r="C83" s="99" t="str">
        <f t="shared" si="3"/>
        <v/>
      </c>
      <c r="D83" s="93" t="str">
        <f>IF(Data2!$B79&gt;0,Data2!B79,"")</f>
        <v/>
      </c>
      <c r="E83" s="93" t="str">
        <f>IF(Data2!$B$2&gt;0,Data2!C79,"")</f>
        <v/>
      </c>
      <c r="F83" s="96" t="str">
        <f>IF(Data2!$B$2&gt;0,Data2!D79,"")</f>
        <v/>
      </c>
      <c r="G83" s="93" t="str">
        <f>IF(Data2!$B$2&gt;0,Data2!E79,"")</f>
        <v/>
      </c>
      <c r="H83" s="93" t="str">
        <f>IF(Data2!$B$2&gt;0,Data2!F79,"")</f>
        <v/>
      </c>
      <c r="I83" s="96" t="str">
        <f>IF(Data2!$B$2&gt;0,Data2!G79,"")</f>
        <v/>
      </c>
      <c r="J83" s="94" t="str">
        <f>IF(Data2!$B$2&gt;0,Data2!H79,"")</f>
        <v/>
      </c>
      <c r="K83" s="94" t="str">
        <f>IF(Data2!$B79="","",IF(Data2!$B79&gt;0,Data2!I79,0))</f>
        <v/>
      </c>
      <c r="L83" s="100" t="str">
        <f>IF(Data2!$B79&gt;0,(Data2!J79/100),"")</f>
        <v/>
      </c>
      <c r="M83" s="94" t="str">
        <f>IF(Data2!$B$2&gt;0,Data2!K79,"")</f>
        <v/>
      </c>
      <c r="N83" s="97" t="str">
        <f>IF(Data2!$B79&gt;0,(Data2!L79/100),"")</f>
        <v/>
      </c>
      <c r="O83" s="93" t="str">
        <f>IF(Data2!$B$2&gt;0,Data2!M79,"")</f>
        <v/>
      </c>
      <c r="P83" s="95" t="str">
        <f>IF(Data2!$B$2&gt;0,Data2!N79,"")</f>
        <v/>
      </c>
      <c r="Q83" s="94" t="str">
        <f>IF(Data2!$B$2&gt;0,Data2!O79,"")</f>
        <v/>
      </c>
      <c r="R83" s="94" t="str">
        <f>IF(Data2!$B$2&gt;0,Data2!P79,"")</f>
        <v/>
      </c>
      <c r="S83" s="94" t="str">
        <f>IF(Data2!$B$2&gt;0,Data2!Q79,"")</f>
        <v/>
      </c>
      <c r="T83" s="97" t="str">
        <f>IF(Data2!$B79&gt;0,(Data2!R79/100),"")</f>
        <v/>
      </c>
      <c r="U83" s="94" t="str">
        <f>IF(Data2!$B$2&gt;0,Data2!S79,"")</f>
        <v/>
      </c>
      <c r="V83" s="94" t="str">
        <f>IF(Data2!$B$2&gt;0,Data2!T79,"")</f>
        <v/>
      </c>
      <c r="W83" s="94" t="str">
        <f>IF(Data2!$B$2&gt;0,Data2!U79,"")</f>
        <v/>
      </c>
      <c r="X83" s="97" t="str">
        <f>IF(Data2!$B79&gt;0,(Data2!V79/100),"")</f>
        <v/>
      </c>
      <c r="Y83" s="94" t="str">
        <f>IF(Data2!$B$2&gt;0,Data2!W79,"")</f>
        <v/>
      </c>
      <c r="Z83" s="94" t="str">
        <f>IF(Data2!$B$2&gt;0,Data2!X79,"")</f>
        <v/>
      </c>
      <c r="AA83" s="94" t="str">
        <f>IF(Data2!$B$2&gt;0,Data2!Y79,"")</f>
        <v/>
      </c>
      <c r="AB83" s="97" t="str">
        <f>IF(Data2!$B79&gt;0,(Data2!Z79/100),"")</f>
        <v/>
      </c>
      <c r="AC83" s="94" t="str">
        <f>IF(Data2!$B$2&gt;0,Data2!AA79,"")</f>
        <v/>
      </c>
      <c r="AD83" s="94" t="str">
        <f>IF(Data2!$B$2&gt;0,Data2!AB79,"")</f>
        <v/>
      </c>
      <c r="AE83" s="94" t="str">
        <f>IF(Data2!$B$2&gt;0,Data2!AC79,"")</f>
        <v/>
      </c>
      <c r="AF83" s="97" t="str">
        <f>IF(Data2!$B79&gt;0,(Data2!AD79/100),"")</f>
        <v/>
      </c>
      <c r="AG83" s="113" t="str">
        <f>IF(Data2!$B$2&gt;0,Data2!AE79,"")</f>
        <v/>
      </c>
      <c r="AH83" s="114" t="str">
        <f>IF(Data2!$B$2&gt;0,Data2!AF79,"")</f>
        <v/>
      </c>
    </row>
    <row r="84" spans="2:34" ht="15">
      <c r="B84" s="98" t="str">
        <f t="shared" si="2"/>
        <v/>
      </c>
      <c r="C84" s="99" t="str">
        <f t="shared" si="3"/>
        <v/>
      </c>
      <c r="D84" s="93" t="str">
        <f>IF(Data2!$B80&gt;0,Data2!B80,"")</f>
        <v/>
      </c>
      <c r="E84" s="93" t="str">
        <f>IF(Data2!$B$2&gt;0,Data2!C80,"")</f>
        <v/>
      </c>
      <c r="F84" s="96" t="str">
        <f>IF(Data2!$B$2&gt;0,Data2!D80,"")</f>
        <v/>
      </c>
      <c r="G84" s="93" t="str">
        <f>IF(Data2!$B$2&gt;0,Data2!E80,"")</f>
        <v/>
      </c>
      <c r="H84" s="93" t="str">
        <f>IF(Data2!$B$2&gt;0,Data2!F80,"")</f>
        <v/>
      </c>
      <c r="I84" s="96" t="str">
        <f>IF(Data2!$B$2&gt;0,Data2!G80,"")</f>
        <v/>
      </c>
      <c r="J84" s="94" t="str">
        <f>IF(Data2!$B$2&gt;0,Data2!H80,"")</f>
        <v/>
      </c>
      <c r="K84" s="94" t="str">
        <f>IF(Data2!$B80="","",IF(Data2!$B80&gt;0,Data2!I80,0))</f>
        <v/>
      </c>
      <c r="L84" s="100" t="str">
        <f>IF(Data2!$B80&gt;0,(Data2!J80/100),"")</f>
        <v/>
      </c>
      <c r="M84" s="94" t="str">
        <f>IF(Data2!$B$2&gt;0,Data2!K80,"")</f>
        <v/>
      </c>
      <c r="N84" s="97" t="str">
        <f>IF(Data2!$B80&gt;0,(Data2!L80/100),"")</f>
        <v/>
      </c>
      <c r="O84" s="93" t="str">
        <f>IF(Data2!$B$2&gt;0,Data2!M80,"")</f>
        <v/>
      </c>
      <c r="P84" s="95" t="str">
        <f>IF(Data2!$B$2&gt;0,Data2!N80,"")</f>
        <v/>
      </c>
      <c r="Q84" s="94" t="str">
        <f>IF(Data2!$B$2&gt;0,Data2!O80,"")</f>
        <v/>
      </c>
      <c r="R84" s="94" t="str">
        <f>IF(Data2!$B$2&gt;0,Data2!P80,"")</f>
        <v/>
      </c>
      <c r="S84" s="94" t="str">
        <f>IF(Data2!$B$2&gt;0,Data2!Q80,"")</f>
        <v/>
      </c>
      <c r="T84" s="97" t="str">
        <f>IF(Data2!$B80&gt;0,(Data2!R80/100),"")</f>
        <v/>
      </c>
      <c r="U84" s="94" t="str">
        <f>IF(Data2!$B$2&gt;0,Data2!S80,"")</f>
        <v/>
      </c>
      <c r="V84" s="94" t="str">
        <f>IF(Data2!$B$2&gt;0,Data2!T80,"")</f>
        <v/>
      </c>
      <c r="W84" s="94" t="str">
        <f>IF(Data2!$B$2&gt;0,Data2!U80,"")</f>
        <v/>
      </c>
      <c r="X84" s="97" t="str">
        <f>IF(Data2!$B80&gt;0,(Data2!V80/100),"")</f>
        <v/>
      </c>
      <c r="Y84" s="94" t="str">
        <f>IF(Data2!$B$2&gt;0,Data2!W80,"")</f>
        <v/>
      </c>
      <c r="Z84" s="94" t="str">
        <f>IF(Data2!$B$2&gt;0,Data2!X80,"")</f>
        <v/>
      </c>
      <c r="AA84" s="94" t="str">
        <f>IF(Data2!$B$2&gt;0,Data2!Y80,"")</f>
        <v/>
      </c>
      <c r="AB84" s="97" t="str">
        <f>IF(Data2!$B80&gt;0,(Data2!Z80/100),"")</f>
        <v/>
      </c>
      <c r="AC84" s="94" t="str">
        <f>IF(Data2!$B$2&gt;0,Data2!AA80,"")</f>
        <v/>
      </c>
      <c r="AD84" s="94" t="str">
        <f>IF(Data2!$B$2&gt;0,Data2!AB80,"")</f>
        <v/>
      </c>
      <c r="AE84" s="94" t="str">
        <f>IF(Data2!$B$2&gt;0,Data2!AC80,"")</f>
        <v/>
      </c>
      <c r="AF84" s="97" t="str">
        <f>IF(Data2!$B80&gt;0,(Data2!AD80/100),"")</f>
        <v/>
      </c>
      <c r="AG84" s="113" t="str">
        <f>IF(Data2!$B$2&gt;0,Data2!AE80,"")</f>
        <v/>
      </c>
      <c r="AH84" s="114" t="str">
        <f>IF(Data2!$B$2&gt;0,Data2!AF80,"")</f>
        <v/>
      </c>
    </row>
    <row r="85" spans="2:34" ht="15">
      <c r="B85" s="98" t="str">
        <f t="shared" si="2"/>
        <v/>
      </c>
      <c r="C85" s="99" t="str">
        <f t="shared" si="3"/>
        <v/>
      </c>
      <c r="D85" s="93" t="str">
        <f>IF(Data2!$B81&gt;0,Data2!B81,"")</f>
        <v/>
      </c>
      <c r="E85" s="93" t="str">
        <f>IF(Data2!$B$2&gt;0,Data2!C81,"")</f>
        <v/>
      </c>
      <c r="F85" s="96" t="str">
        <f>IF(Data2!$B$2&gt;0,Data2!D81,"")</f>
        <v/>
      </c>
      <c r="G85" s="93" t="str">
        <f>IF(Data2!$B$2&gt;0,Data2!E81,"")</f>
        <v/>
      </c>
      <c r="H85" s="93" t="str">
        <f>IF(Data2!$B$2&gt;0,Data2!F81,"")</f>
        <v/>
      </c>
      <c r="I85" s="96" t="str">
        <f>IF(Data2!$B$2&gt;0,Data2!G81,"")</f>
        <v/>
      </c>
      <c r="J85" s="94" t="str">
        <f>IF(Data2!$B$2&gt;0,Data2!H81,"")</f>
        <v/>
      </c>
      <c r="K85" s="94" t="str">
        <f>IF(Data2!$B81="","",IF(Data2!$B81&gt;0,Data2!I81,0))</f>
        <v/>
      </c>
      <c r="L85" s="100" t="str">
        <f>IF(Data2!$B81&gt;0,(Data2!J81/100),"")</f>
        <v/>
      </c>
      <c r="M85" s="94" t="str">
        <f>IF(Data2!$B$2&gt;0,Data2!K81,"")</f>
        <v/>
      </c>
      <c r="N85" s="97" t="str">
        <f>IF(Data2!$B81&gt;0,(Data2!L81/100),"")</f>
        <v/>
      </c>
      <c r="O85" s="93" t="str">
        <f>IF(Data2!$B$2&gt;0,Data2!M81,"")</f>
        <v/>
      </c>
      <c r="P85" s="95" t="str">
        <f>IF(Data2!$B$2&gt;0,Data2!N81,"")</f>
        <v/>
      </c>
      <c r="Q85" s="94" t="str">
        <f>IF(Data2!$B$2&gt;0,Data2!O81,"")</f>
        <v/>
      </c>
      <c r="R85" s="94" t="str">
        <f>IF(Data2!$B$2&gt;0,Data2!P81,"")</f>
        <v/>
      </c>
      <c r="S85" s="94" t="str">
        <f>IF(Data2!$B$2&gt;0,Data2!Q81,"")</f>
        <v/>
      </c>
      <c r="T85" s="97" t="str">
        <f>IF(Data2!$B81&gt;0,(Data2!R81/100),"")</f>
        <v/>
      </c>
      <c r="U85" s="94" t="str">
        <f>IF(Data2!$B$2&gt;0,Data2!S81,"")</f>
        <v/>
      </c>
      <c r="V85" s="94" t="str">
        <f>IF(Data2!$B$2&gt;0,Data2!T81,"")</f>
        <v/>
      </c>
      <c r="W85" s="94" t="str">
        <f>IF(Data2!$B$2&gt;0,Data2!U81,"")</f>
        <v/>
      </c>
      <c r="X85" s="97" t="str">
        <f>IF(Data2!$B81&gt;0,(Data2!V81/100),"")</f>
        <v/>
      </c>
      <c r="Y85" s="94" t="str">
        <f>IF(Data2!$B$2&gt;0,Data2!W81,"")</f>
        <v/>
      </c>
      <c r="Z85" s="94" t="str">
        <f>IF(Data2!$B$2&gt;0,Data2!X81,"")</f>
        <v/>
      </c>
      <c r="AA85" s="94" t="str">
        <f>IF(Data2!$B$2&gt;0,Data2!Y81,"")</f>
        <v/>
      </c>
      <c r="AB85" s="97" t="str">
        <f>IF(Data2!$B81&gt;0,(Data2!Z81/100),"")</f>
        <v/>
      </c>
      <c r="AC85" s="94" t="str">
        <f>IF(Data2!$B$2&gt;0,Data2!AA81,"")</f>
        <v/>
      </c>
      <c r="AD85" s="94" t="str">
        <f>IF(Data2!$B$2&gt;0,Data2!AB81,"")</f>
        <v/>
      </c>
      <c r="AE85" s="94" t="str">
        <f>IF(Data2!$B$2&gt;0,Data2!AC81,"")</f>
        <v/>
      </c>
      <c r="AF85" s="97" t="str">
        <f>IF(Data2!$B81&gt;0,(Data2!AD81/100),"")</f>
        <v/>
      </c>
      <c r="AG85" s="113" t="str">
        <f>IF(Data2!$B$2&gt;0,Data2!AE81,"")</f>
        <v/>
      </c>
      <c r="AH85" s="114" t="str">
        <f>IF(Data2!$B$2&gt;0,Data2!AF81,"")</f>
        <v/>
      </c>
    </row>
    <row r="86" spans="2:34" ht="15">
      <c r="B86" s="98" t="str">
        <f t="shared" si="2"/>
        <v/>
      </c>
      <c r="C86" s="99" t="str">
        <f t="shared" si="3"/>
        <v/>
      </c>
      <c r="D86" s="93" t="str">
        <f>IF(Data2!$B82&gt;0,Data2!B82,"")</f>
        <v/>
      </c>
      <c r="E86" s="93" t="str">
        <f>IF(Data2!$B$2&gt;0,Data2!C82,"")</f>
        <v/>
      </c>
      <c r="F86" s="96" t="str">
        <f>IF(Data2!$B$2&gt;0,Data2!D82,"")</f>
        <v/>
      </c>
      <c r="G86" s="93" t="str">
        <f>IF(Data2!$B$2&gt;0,Data2!E82,"")</f>
        <v/>
      </c>
      <c r="H86" s="93" t="str">
        <f>IF(Data2!$B$2&gt;0,Data2!F82,"")</f>
        <v/>
      </c>
      <c r="I86" s="96" t="str">
        <f>IF(Data2!$B$2&gt;0,Data2!G82,"")</f>
        <v/>
      </c>
      <c r="J86" s="94" t="str">
        <f>IF(Data2!$B$2&gt;0,Data2!H82,"")</f>
        <v/>
      </c>
      <c r="K86" s="94" t="str">
        <f>IF(Data2!$B82="","",IF(Data2!$B82&gt;0,Data2!I82,0))</f>
        <v/>
      </c>
      <c r="L86" s="100" t="str">
        <f>IF(Data2!$B82&gt;0,(Data2!J82/100),"")</f>
        <v/>
      </c>
      <c r="M86" s="94" t="str">
        <f>IF(Data2!$B$2&gt;0,Data2!K82,"")</f>
        <v/>
      </c>
      <c r="N86" s="97" t="str">
        <f>IF(Data2!$B82&gt;0,(Data2!L82/100),"")</f>
        <v/>
      </c>
      <c r="O86" s="93" t="str">
        <f>IF(Data2!$B$2&gt;0,Data2!M82,"")</f>
        <v/>
      </c>
      <c r="P86" s="95" t="str">
        <f>IF(Data2!$B$2&gt;0,Data2!N82,"")</f>
        <v/>
      </c>
      <c r="Q86" s="94" t="str">
        <f>IF(Data2!$B$2&gt;0,Data2!O82,"")</f>
        <v/>
      </c>
      <c r="R86" s="94" t="str">
        <f>IF(Data2!$B$2&gt;0,Data2!P82,"")</f>
        <v/>
      </c>
      <c r="S86" s="94" t="str">
        <f>IF(Data2!$B$2&gt;0,Data2!Q82,"")</f>
        <v/>
      </c>
      <c r="T86" s="97" t="str">
        <f>IF(Data2!$B82&gt;0,(Data2!R82/100),"")</f>
        <v/>
      </c>
      <c r="U86" s="94" t="str">
        <f>IF(Data2!$B$2&gt;0,Data2!S82,"")</f>
        <v/>
      </c>
      <c r="V86" s="94" t="str">
        <f>IF(Data2!$B$2&gt;0,Data2!T82,"")</f>
        <v/>
      </c>
      <c r="W86" s="94" t="str">
        <f>IF(Data2!$B$2&gt;0,Data2!U82,"")</f>
        <v/>
      </c>
      <c r="X86" s="97" t="str">
        <f>IF(Data2!$B82&gt;0,(Data2!V82/100),"")</f>
        <v/>
      </c>
      <c r="Y86" s="94" t="str">
        <f>IF(Data2!$B$2&gt;0,Data2!W82,"")</f>
        <v/>
      </c>
      <c r="Z86" s="94" t="str">
        <f>IF(Data2!$B$2&gt;0,Data2!X82,"")</f>
        <v/>
      </c>
      <c r="AA86" s="94" t="str">
        <f>IF(Data2!$B$2&gt;0,Data2!Y82,"")</f>
        <v/>
      </c>
      <c r="AB86" s="97" t="str">
        <f>IF(Data2!$B82&gt;0,(Data2!Z82/100),"")</f>
        <v/>
      </c>
      <c r="AC86" s="94" t="str">
        <f>IF(Data2!$B$2&gt;0,Data2!AA82,"")</f>
        <v/>
      </c>
      <c r="AD86" s="94" t="str">
        <f>IF(Data2!$B$2&gt;0,Data2!AB82,"")</f>
        <v/>
      </c>
      <c r="AE86" s="94" t="str">
        <f>IF(Data2!$B$2&gt;0,Data2!AC82,"")</f>
        <v/>
      </c>
      <c r="AF86" s="97" t="str">
        <f>IF(Data2!$B82&gt;0,(Data2!AD82/100),"")</f>
        <v/>
      </c>
      <c r="AG86" s="113" t="str">
        <f>IF(Data2!$B$2&gt;0,Data2!AE82,"")</f>
        <v/>
      </c>
      <c r="AH86" s="114" t="str">
        <f>IF(Data2!$B$2&gt;0,Data2!AF82,"")</f>
        <v/>
      </c>
    </row>
    <row r="87" spans="2:34" ht="15">
      <c r="B87" s="98" t="str">
        <f t="shared" si="2"/>
        <v/>
      </c>
      <c r="C87" s="99" t="str">
        <f t="shared" si="3"/>
        <v/>
      </c>
      <c r="D87" s="93" t="str">
        <f>IF(Data2!$B83&gt;0,Data2!B83,"")</f>
        <v/>
      </c>
      <c r="E87" s="93" t="str">
        <f>IF(Data2!$B$2&gt;0,Data2!C83,"")</f>
        <v/>
      </c>
      <c r="F87" s="96" t="str">
        <f>IF(Data2!$B$2&gt;0,Data2!D83,"")</f>
        <v/>
      </c>
      <c r="G87" s="93" t="str">
        <f>IF(Data2!$B$2&gt;0,Data2!E83,"")</f>
        <v/>
      </c>
      <c r="H87" s="93" t="str">
        <f>IF(Data2!$B$2&gt;0,Data2!F83,"")</f>
        <v/>
      </c>
      <c r="I87" s="96" t="str">
        <f>IF(Data2!$B$2&gt;0,Data2!G83,"")</f>
        <v/>
      </c>
      <c r="J87" s="94" t="str">
        <f>IF(Data2!$B$2&gt;0,Data2!H83,"")</f>
        <v/>
      </c>
      <c r="K87" s="94" t="str">
        <f>IF(Data2!$B83="","",IF(Data2!$B83&gt;0,Data2!I83,0))</f>
        <v/>
      </c>
      <c r="L87" s="100" t="str">
        <f>IF(Data2!$B83&gt;0,(Data2!J83/100),"")</f>
        <v/>
      </c>
      <c r="M87" s="94" t="str">
        <f>IF(Data2!$B$2&gt;0,Data2!K83,"")</f>
        <v/>
      </c>
      <c r="N87" s="97" t="str">
        <f>IF(Data2!$B83&gt;0,(Data2!L83/100),"")</f>
        <v/>
      </c>
      <c r="O87" s="93" t="str">
        <f>IF(Data2!$B$2&gt;0,Data2!M83,"")</f>
        <v/>
      </c>
      <c r="P87" s="95" t="str">
        <f>IF(Data2!$B$2&gt;0,Data2!N83,"")</f>
        <v/>
      </c>
      <c r="Q87" s="94" t="str">
        <f>IF(Data2!$B$2&gt;0,Data2!O83,"")</f>
        <v/>
      </c>
      <c r="R87" s="94" t="str">
        <f>IF(Data2!$B$2&gt;0,Data2!P83,"")</f>
        <v/>
      </c>
      <c r="S87" s="94" t="str">
        <f>IF(Data2!$B$2&gt;0,Data2!Q83,"")</f>
        <v/>
      </c>
      <c r="T87" s="97" t="str">
        <f>IF(Data2!$B83&gt;0,(Data2!R83/100),"")</f>
        <v/>
      </c>
      <c r="U87" s="94" t="str">
        <f>IF(Data2!$B$2&gt;0,Data2!S83,"")</f>
        <v/>
      </c>
      <c r="V87" s="94" t="str">
        <f>IF(Data2!$B$2&gt;0,Data2!T83,"")</f>
        <v/>
      </c>
      <c r="W87" s="94" t="str">
        <f>IF(Data2!$B$2&gt;0,Data2!U83,"")</f>
        <v/>
      </c>
      <c r="X87" s="97" t="str">
        <f>IF(Data2!$B83&gt;0,(Data2!V83/100),"")</f>
        <v/>
      </c>
      <c r="Y87" s="94" t="str">
        <f>IF(Data2!$B$2&gt;0,Data2!W83,"")</f>
        <v/>
      </c>
      <c r="Z87" s="94" t="str">
        <f>IF(Data2!$B$2&gt;0,Data2!X83,"")</f>
        <v/>
      </c>
      <c r="AA87" s="94" t="str">
        <f>IF(Data2!$B$2&gt;0,Data2!Y83,"")</f>
        <v/>
      </c>
      <c r="AB87" s="97" t="str">
        <f>IF(Data2!$B83&gt;0,(Data2!Z83/100),"")</f>
        <v/>
      </c>
      <c r="AC87" s="94" t="str">
        <f>IF(Data2!$B$2&gt;0,Data2!AA83,"")</f>
        <v/>
      </c>
      <c r="AD87" s="94" t="str">
        <f>IF(Data2!$B$2&gt;0,Data2!AB83,"")</f>
        <v/>
      </c>
      <c r="AE87" s="94" t="str">
        <f>IF(Data2!$B$2&gt;0,Data2!AC83,"")</f>
        <v/>
      </c>
      <c r="AF87" s="97" t="str">
        <f>IF(Data2!$B83&gt;0,(Data2!AD83/100),"")</f>
        <v/>
      </c>
      <c r="AG87" s="113" t="str">
        <f>IF(Data2!$B$2&gt;0,Data2!AE83,"")</f>
        <v/>
      </c>
      <c r="AH87" s="114" t="str">
        <f>IF(Data2!$B$2&gt;0,Data2!AF83,"")</f>
        <v/>
      </c>
    </row>
    <row r="88" spans="2:34" ht="15">
      <c r="B88" s="98" t="str">
        <f t="shared" si="2"/>
        <v/>
      </c>
      <c r="C88" s="99" t="str">
        <f t="shared" si="3"/>
        <v/>
      </c>
      <c r="D88" s="93" t="str">
        <f>IF(Data2!$B84&gt;0,Data2!B84,"")</f>
        <v/>
      </c>
      <c r="E88" s="93" t="str">
        <f>IF(Data2!$B$2&gt;0,Data2!C84,"")</f>
        <v/>
      </c>
      <c r="F88" s="96" t="str">
        <f>IF(Data2!$B$2&gt;0,Data2!D84,"")</f>
        <v/>
      </c>
      <c r="G88" s="93" t="str">
        <f>IF(Data2!$B$2&gt;0,Data2!E84,"")</f>
        <v/>
      </c>
      <c r="H88" s="93" t="str">
        <f>IF(Data2!$B$2&gt;0,Data2!F84,"")</f>
        <v/>
      </c>
      <c r="I88" s="96" t="str">
        <f>IF(Data2!$B$2&gt;0,Data2!G84,"")</f>
        <v/>
      </c>
      <c r="J88" s="94" t="str">
        <f>IF(Data2!$B$2&gt;0,Data2!H84,"")</f>
        <v/>
      </c>
      <c r="K88" s="94" t="str">
        <f>IF(Data2!$B84="","",IF(Data2!$B84&gt;0,Data2!I84,0))</f>
        <v/>
      </c>
      <c r="L88" s="100" t="str">
        <f>IF(Data2!$B84&gt;0,(Data2!J84/100),"")</f>
        <v/>
      </c>
      <c r="M88" s="94" t="str">
        <f>IF(Data2!$B$2&gt;0,Data2!K84,"")</f>
        <v/>
      </c>
      <c r="N88" s="97" t="str">
        <f>IF(Data2!$B84&gt;0,(Data2!L84/100),"")</f>
        <v/>
      </c>
      <c r="O88" s="93" t="str">
        <f>IF(Data2!$B$2&gt;0,Data2!M84,"")</f>
        <v/>
      </c>
      <c r="P88" s="95" t="str">
        <f>IF(Data2!$B$2&gt;0,Data2!N84,"")</f>
        <v/>
      </c>
      <c r="Q88" s="94" t="str">
        <f>IF(Data2!$B$2&gt;0,Data2!O84,"")</f>
        <v/>
      </c>
      <c r="R88" s="94" t="str">
        <f>IF(Data2!$B$2&gt;0,Data2!P84,"")</f>
        <v/>
      </c>
      <c r="S88" s="94" t="str">
        <f>IF(Data2!$B$2&gt;0,Data2!Q84,"")</f>
        <v/>
      </c>
      <c r="T88" s="97" t="str">
        <f>IF(Data2!$B84&gt;0,(Data2!R84/100),"")</f>
        <v/>
      </c>
      <c r="U88" s="94" t="str">
        <f>IF(Data2!$B$2&gt;0,Data2!S84,"")</f>
        <v/>
      </c>
      <c r="V88" s="94" t="str">
        <f>IF(Data2!$B$2&gt;0,Data2!T84,"")</f>
        <v/>
      </c>
      <c r="W88" s="94" t="str">
        <f>IF(Data2!$B$2&gt;0,Data2!U84,"")</f>
        <v/>
      </c>
      <c r="X88" s="97" t="str">
        <f>IF(Data2!$B84&gt;0,(Data2!V84/100),"")</f>
        <v/>
      </c>
      <c r="Y88" s="94" t="str">
        <f>IF(Data2!$B$2&gt;0,Data2!W84,"")</f>
        <v/>
      </c>
      <c r="Z88" s="94" t="str">
        <f>IF(Data2!$B$2&gt;0,Data2!X84,"")</f>
        <v/>
      </c>
      <c r="AA88" s="94" t="str">
        <f>IF(Data2!$B$2&gt;0,Data2!Y84,"")</f>
        <v/>
      </c>
      <c r="AB88" s="97" t="str">
        <f>IF(Data2!$B84&gt;0,(Data2!Z84/100),"")</f>
        <v/>
      </c>
      <c r="AC88" s="94" t="str">
        <f>IF(Data2!$B$2&gt;0,Data2!AA84,"")</f>
        <v/>
      </c>
      <c r="AD88" s="94" t="str">
        <f>IF(Data2!$B$2&gt;0,Data2!AB84,"")</f>
        <v/>
      </c>
      <c r="AE88" s="94" t="str">
        <f>IF(Data2!$B$2&gt;0,Data2!AC84,"")</f>
        <v/>
      </c>
      <c r="AF88" s="97" t="str">
        <f>IF(Data2!$B84&gt;0,(Data2!AD84/100),"")</f>
        <v/>
      </c>
      <c r="AG88" s="113" t="str">
        <f>IF(Data2!$B$2&gt;0,Data2!AE84,"")</f>
        <v/>
      </c>
      <c r="AH88" s="114" t="str">
        <f>IF(Data2!$B$2&gt;0,Data2!AF84,"")</f>
        <v/>
      </c>
    </row>
    <row r="89" spans="2:34" ht="15">
      <c r="B89" s="98" t="str">
        <f t="shared" si="2"/>
        <v/>
      </c>
      <c r="C89" s="99" t="str">
        <f t="shared" si="3"/>
        <v/>
      </c>
      <c r="D89" s="93" t="str">
        <f>IF(Data2!$B85&gt;0,Data2!B85,"")</f>
        <v/>
      </c>
      <c r="E89" s="93" t="str">
        <f>IF(Data2!$B$2&gt;0,Data2!C85,"")</f>
        <v/>
      </c>
      <c r="F89" s="96" t="str">
        <f>IF(Data2!$B$2&gt;0,Data2!D85,"")</f>
        <v/>
      </c>
      <c r="G89" s="93" t="str">
        <f>IF(Data2!$B$2&gt;0,Data2!E85,"")</f>
        <v/>
      </c>
      <c r="H89" s="93" t="str">
        <f>IF(Data2!$B$2&gt;0,Data2!F85,"")</f>
        <v/>
      </c>
      <c r="I89" s="96" t="str">
        <f>IF(Data2!$B$2&gt;0,Data2!G85,"")</f>
        <v/>
      </c>
      <c r="J89" s="94" t="str">
        <f>IF(Data2!$B$2&gt;0,Data2!H85,"")</f>
        <v/>
      </c>
      <c r="K89" s="94" t="str">
        <f>IF(Data2!$B85="","",IF(Data2!$B85&gt;0,Data2!I85,0))</f>
        <v/>
      </c>
      <c r="L89" s="100" t="str">
        <f>IF(Data2!$B85&gt;0,(Data2!J85/100),"")</f>
        <v/>
      </c>
      <c r="M89" s="94" t="str">
        <f>IF(Data2!$B$2&gt;0,Data2!K85,"")</f>
        <v/>
      </c>
      <c r="N89" s="97" t="str">
        <f>IF(Data2!$B85&gt;0,(Data2!L85/100),"")</f>
        <v/>
      </c>
      <c r="O89" s="93" t="str">
        <f>IF(Data2!$B$2&gt;0,Data2!M85,"")</f>
        <v/>
      </c>
      <c r="P89" s="95" t="str">
        <f>IF(Data2!$B$2&gt;0,Data2!N85,"")</f>
        <v/>
      </c>
      <c r="Q89" s="94" t="str">
        <f>IF(Data2!$B$2&gt;0,Data2!O85,"")</f>
        <v/>
      </c>
      <c r="R89" s="94" t="str">
        <f>IF(Data2!$B$2&gt;0,Data2!P85,"")</f>
        <v/>
      </c>
      <c r="S89" s="94" t="str">
        <f>IF(Data2!$B$2&gt;0,Data2!Q85,"")</f>
        <v/>
      </c>
      <c r="T89" s="97" t="str">
        <f>IF(Data2!$B85&gt;0,(Data2!R85/100),"")</f>
        <v/>
      </c>
      <c r="U89" s="94" t="str">
        <f>IF(Data2!$B$2&gt;0,Data2!S85,"")</f>
        <v/>
      </c>
      <c r="V89" s="94" t="str">
        <f>IF(Data2!$B$2&gt;0,Data2!T85,"")</f>
        <v/>
      </c>
      <c r="W89" s="94" t="str">
        <f>IF(Data2!$B$2&gt;0,Data2!U85,"")</f>
        <v/>
      </c>
      <c r="X89" s="97" t="str">
        <f>IF(Data2!$B85&gt;0,(Data2!V85/100),"")</f>
        <v/>
      </c>
      <c r="Y89" s="94" t="str">
        <f>IF(Data2!$B$2&gt;0,Data2!W85,"")</f>
        <v/>
      </c>
      <c r="Z89" s="94" t="str">
        <f>IF(Data2!$B$2&gt;0,Data2!X85,"")</f>
        <v/>
      </c>
      <c r="AA89" s="94" t="str">
        <f>IF(Data2!$B$2&gt;0,Data2!Y85,"")</f>
        <v/>
      </c>
      <c r="AB89" s="97" t="str">
        <f>IF(Data2!$B85&gt;0,(Data2!Z85/100),"")</f>
        <v/>
      </c>
      <c r="AC89" s="94" t="str">
        <f>IF(Data2!$B$2&gt;0,Data2!AA85,"")</f>
        <v/>
      </c>
      <c r="AD89" s="94" t="str">
        <f>IF(Data2!$B$2&gt;0,Data2!AB85,"")</f>
        <v/>
      </c>
      <c r="AE89" s="94" t="str">
        <f>IF(Data2!$B$2&gt;0,Data2!AC85,"")</f>
        <v/>
      </c>
      <c r="AF89" s="97" t="str">
        <f>IF(Data2!$B85&gt;0,(Data2!AD85/100),"")</f>
        <v/>
      </c>
      <c r="AG89" s="113" t="str">
        <f>IF(Data2!$B$2&gt;0,Data2!AE85,"")</f>
        <v/>
      </c>
      <c r="AH89" s="114" t="str">
        <f>IF(Data2!$B$2&gt;0,Data2!AF85,"")</f>
        <v/>
      </c>
    </row>
    <row r="90" spans="2:34" ht="15">
      <c r="B90" s="98" t="str">
        <f t="shared" si="2"/>
        <v/>
      </c>
      <c r="C90" s="99" t="str">
        <f t="shared" si="3"/>
        <v/>
      </c>
      <c r="D90" s="93" t="str">
        <f>IF(Data2!$B86&gt;0,Data2!B86,"")</f>
        <v/>
      </c>
      <c r="E90" s="93" t="str">
        <f>IF(Data2!$B$2&gt;0,Data2!C86,"")</f>
        <v/>
      </c>
      <c r="F90" s="96" t="str">
        <f>IF(Data2!$B$2&gt;0,Data2!D86,"")</f>
        <v/>
      </c>
      <c r="G90" s="93" t="str">
        <f>IF(Data2!$B$2&gt;0,Data2!E86,"")</f>
        <v/>
      </c>
      <c r="H90" s="93" t="str">
        <f>IF(Data2!$B$2&gt;0,Data2!F86,"")</f>
        <v/>
      </c>
      <c r="I90" s="96" t="str">
        <f>IF(Data2!$B$2&gt;0,Data2!G86,"")</f>
        <v/>
      </c>
      <c r="J90" s="94" t="str">
        <f>IF(Data2!$B$2&gt;0,Data2!H86,"")</f>
        <v/>
      </c>
      <c r="K90" s="94" t="str">
        <f>IF(Data2!$B86="","",IF(Data2!$B86&gt;0,Data2!I86,0))</f>
        <v/>
      </c>
      <c r="L90" s="100" t="str">
        <f>IF(Data2!$B86&gt;0,(Data2!J86/100),"")</f>
        <v/>
      </c>
      <c r="M90" s="94" t="str">
        <f>IF(Data2!$B$2&gt;0,Data2!K86,"")</f>
        <v/>
      </c>
      <c r="N90" s="97" t="str">
        <f>IF(Data2!$B86&gt;0,(Data2!L86/100),"")</f>
        <v/>
      </c>
      <c r="O90" s="93" t="str">
        <f>IF(Data2!$B$2&gt;0,Data2!M86,"")</f>
        <v/>
      </c>
      <c r="P90" s="95" t="str">
        <f>IF(Data2!$B$2&gt;0,Data2!N86,"")</f>
        <v/>
      </c>
      <c r="Q90" s="94" t="str">
        <f>IF(Data2!$B$2&gt;0,Data2!O86,"")</f>
        <v/>
      </c>
      <c r="R90" s="94" t="str">
        <f>IF(Data2!$B$2&gt;0,Data2!P86,"")</f>
        <v/>
      </c>
      <c r="S90" s="94" t="str">
        <f>IF(Data2!$B$2&gt;0,Data2!Q86,"")</f>
        <v/>
      </c>
      <c r="T90" s="97" t="str">
        <f>IF(Data2!$B86&gt;0,(Data2!R86/100),"")</f>
        <v/>
      </c>
      <c r="U90" s="94" t="str">
        <f>IF(Data2!$B$2&gt;0,Data2!S86,"")</f>
        <v/>
      </c>
      <c r="V90" s="94" t="str">
        <f>IF(Data2!$B$2&gt;0,Data2!T86,"")</f>
        <v/>
      </c>
      <c r="W90" s="94" t="str">
        <f>IF(Data2!$B$2&gt;0,Data2!U86,"")</f>
        <v/>
      </c>
      <c r="X90" s="97" t="str">
        <f>IF(Data2!$B86&gt;0,(Data2!V86/100),"")</f>
        <v/>
      </c>
      <c r="Y90" s="94" t="str">
        <f>IF(Data2!$B$2&gt;0,Data2!W86,"")</f>
        <v/>
      </c>
      <c r="Z90" s="94" t="str">
        <f>IF(Data2!$B$2&gt;0,Data2!X86,"")</f>
        <v/>
      </c>
      <c r="AA90" s="94" t="str">
        <f>IF(Data2!$B$2&gt;0,Data2!Y86,"")</f>
        <v/>
      </c>
      <c r="AB90" s="97" t="str">
        <f>IF(Data2!$B86&gt;0,(Data2!Z86/100),"")</f>
        <v/>
      </c>
      <c r="AC90" s="94" t="str">
        <f>IF(Data2!$B$2&gt;0,Data2!AA86,"")</f>
        <v/>
      </c>
      <c r="AD90" s="94" t="str">
        <f>IF(Data2!$B$2&gt;0,Data2!AB86,"")</f>
        <v/>
      </c>
      <c r="AE90" s="94" t="str">
        <f>IF(Data2!$B$2&gt;0,Data2!AC86,"")</f>
        <v/>
      </c>
      <c r="AF90" s="97" t="str">
        <f>IF(Data2!$B86&gt;0,(Data2!AD86/100),"")</f>
        <v/>
      </c>
      <c r="AG90" s="113" t="str">
        <f>IF(Data2!$B$2&gt;0,Data2!AE86,"")</f>
        <v/>
      </c>
      <c r="AH90" s="114" t="str">
        <f>IF(Data2!$B$2&gt;0,Data2!AF86,"")</f>
        <v/>
      </c>
    </row>
    <row r="91" spans="2:34" ht="15">
      <c r="B91" s="98" t="str">
        <f t="shared" si="2"/>
        <v/>
      </c>
      <c r="C91" s="99" t="str">
        <f t="shared" si="3"/>
        <v/>
      </c>
      <c r="D91" s="93" t="str">
        <f>IF(Data2!$B87&gt;0,Data2!B87,"")</f>
        <v/>
      </c>
      <c r="E91" s="93" t="str">
        <f>IF(Data2!$B$2&gt;0,Data2!C87,"")</f>
        <v/>
      </c>
      <c r="F91" s="96" t="str">
        <f>IF(Data2!$B$2&gt;0,Data2!D87,"")</f>
        <v/>
      </c>
      <c r="G91" s="93" t="str">
        <f>IF(Data2!$B$2&gt;0,Data2!E87,"")</f>
        <v/>
      </c>
      <c r="H91" s="93" t="str">
        <f>IF(Data2!$B$2&gt;0,Data2!F87,"")</f>
        <v/>
      </c>
      <c r="I91" s="96" t="str">
        <f>IF(Data2!$B$2&gt;0,Data2!G87,"")</f>
        <v/>
      </c>
      <c r="J91" s="94" t="str">
        <f>IF(Data2!$B$2&gt;0,Data2!H87,"")</f>
        <v/>
      </c>
      <c r="K91" s="94" t="str">
        <f>IF(Data2!$B87="","",IF(Data2!$B87&gt;0,Data2!I87,0))</f>
        <v/>
      </c>
      <c r="L91" s="100" t="str">
        <f>IF(Data2!$B87&gt;0,(Data2!J87/100),"")</f>
        <v/>
      </c>
      <c r="M91" s="94" t="str">
        <f>IF(Data2!$B$2&gt;0,Data2!K87,"")</f>
        <v/>
      </c>
      <c r="N91" s="97" t="str">
        <f>IF(Data2!$B87&gt;0,(Data2!L87/100),"")</f>
        <v/>
      </c>
      <c r="O91" s="93" t="str">
        <f>IF(Data2!$B$2&gt;0,Data2!M87,"")</f>
        <v/>
      </c>
      <c r="P91" s="95" t="str">
        <f>IF(Data2!$B$2&gt;0,Data2!N87,"")</f>
        <v/>
      </c>
      <c r="Q91" s="94" t="str">
        <f>IF(Data2!$B$2&gt;0,Data2!O87,"")</f>
        <v/>
      </c>
      <c r="R91" s="94" t="str">
        <f>IF(Data2!$B$2&gt;0,Data2!P87,"")</f>
        <v/>
      </c>
      <c r="S91" s="94" t="str">
        <f>IF(Data2!$B$2&gt;0,Data2!Q87,"")</f>
        <v/>
      </c>
      <c r="T91" s="97" t="str">
        <f>IF(Data2!$B87&gt;0,(Data2!R87/100),"")</f>
        <v/>
      </c>
      <c r="U91" s="94" t="str">
        <f>IF(Data2!$B$2&gt;0,Data2!S87,"")</f>
        <v/>
      </c>
      <c r="V91" s="94" t="str">
        <f>IF(Data2!$B$2&gt;0,Data2!T87,"")</f>
        <v/>
      </c>
      <c r="W91" s="94" t="str">
        <f>IF(Data2!$B$2&gt;0,Data2!U87,"")</f>
        <v/>
      </c>
      <c r="X91" s="97" t="str">
        <f>IF(Data2!$B87&gt;0,(Data2!V87/100),"")</f>
        <v/>
      </c>
      <c r="Y91" s="94" t="str">
        <f>IF(Data2!$B$2&gt;0,Data2!W87,"")</f>
        <v/>
      </c>
      <c r="Z91" s="94" t="str">
        <f>IF(Data2!$B$2&gt;0,Data2!X87,"")</f>
        <v/>
      </c>
      <c r="AA91" s="94" t="str">
        <f>IF(Data2!$B$2&gt;0,Data2!Y87,"")</f>
        <v/>
      </c>
      <c r="AB91" s="97" t="str">
        <f>IF(Data2!$B87&gt;0,(Data2!Z87/100),"")</f>
        <v/>
      </c>
      <c r="AC91" s="94" t="str">
        <f>IF(Data2!$B$2&gt;0,Data2!AA87,"")</f>
        <v/>
      </c>
      <c r="AD91" s="94" t="str">
        <f>IF(Data2!$B$2&gt;0,Data2!AB87,"")</f>
        <v/>
      </c>
      <c r="AE91" s="94" t="str">
        <f>IF(Data2!$B$2&gt;0,Data2!AC87,"")</f>
        <v/>
      </c>
      <c r="AF91" s="97" t="str">
        <f>IF(Data2!$B87&gt;0,(Data2!AD87/100),"")</f>
        <v/>
      </c>
      <c r="AG91" s="113" t="str">
        <f>IF(Data2!$B$2&gt;0,Data2!AE87,"")</f>
        <v/>
      </c>
      <c r="AH91" s="114" t="str">
        <f>IF(Data2!$B$2&gt;0,Data2!AF87,"")</f>
        <v/>
      </c>
    </row>
    <row r="92" spans="2:34" ht="15">
      <c r="B92" s="98" t="str">
        <f t="shared" si="2"/>
        <v/>
      </c>
      <c r="C92" s="99" t="str">
        <f t="shared" si="3"/>
        <v/>
      </c>
      <c r="D92" s="93" t="str">
        <f>IF(Data2!$B88&gt;0,Data2!B88,"")</f>
        <v/>
      </c>
      <c r="E92" s="93" t="str">
        <f>IF(Data2!$B$2&gt;0,Data2!C88,"")</f>
        <v/>
      </c>
      <c r="F92" s="96" t="str">
        <f>IF(Data2!$B$2&gt;0,Data2!D88,"")</f>
        <v/>
      </c>
      <c r="G92" s="93" t="str">
        <f>IF(Data2!$B$2&gt;0,Data2!E88,"")</f>
        <v/>
      </c>
      <c r="H92" s="93" t="str">
        <f>IF(Data2!$B$2&gt;0,Data2!F88,"")</f>
        <v/>
      </c>
      <c r="I92" s="96" t="str">
        <f>IF(Data2!$B$2&gt;0,Data2!G88,"")</f>
        <v/>
      </c>
      <c r="J92" s="94" t="str">
        <f>IF(Data2!$B$2&gt;0,Data2!H88,"")</f>
        <v/>
      </c>
      <c r="K92" s="94" t="str">
        <f>IF(Data2!$B88="","",IF(Data2!$B88&gt;0,Data2!I88,0))</f>
        <v/>
      </c>
      <c r="L92" s="100" t="str">
        <f>IF(Data2!$B88&gt;0,(Data2!J88/100),"")</f>
        <v/>
      </c>
      <c r="M92" s="94" t="str">
        <f>IF(Data2!$B$2&gt;0,Data2!K88,"")</f>
        <v/>
      </c>
      <c r="N92" s="97" t="str">
        <f>IF(Data2!$B88&gt;0,(Data2!L88/100),"")</f>
        <v/>
      </c>
      <c r="O92" s="93" t="str">
        <f>IF(Data2!$B$2&gt;0,Data2!M88,"")</f>
        <v/>
      </c>
      <c r="P92" s="95" t="str">
        <f>IF(Data2!$B$2&gt;0,Data2!N88,"")</f>
        <v/>
      </c>
      <c r="Q92" s="94" t="str">
        <f>IF(Data2!$B$2&gt;0,Data2!O88,"")</f>
        <v/>
      </c>
      <c r="R92" s="94" t="str">
        <f>IF(Data2!$B$2&gt;0,Data2!P88,"")</f>
        <v/>
      </c>
      <c r="S92" s="94" t="str">
        <f>IF(Data2!$B$2&gt;0,Data2!Q88,"")</f>
        <v/>
      </c>
      <c r="T92" s="97" t="str">
        <f>IF(Data2!$B88&gt;0,(Data2!R88/100),"")</f>
        <v/>
      </c>
      <c r="U92" s="94" t="str">
        <f>IF(Data2!$B$2&gt;0,Data2!S88,"")</f>
        <v/>
      </c>
      <c r="V92" s="94" t="str">
        <f>IF(Data2!$B$2&gt;0,Data2!T88,"")</f>
        <v/>
      </c>
      <c r="W92" s="94" t="str">
        <f>IF(Data2!$B$2&gt;0,Data2!U88,"")</f>
        <v/>
      </c>
      <c r="X92" s="97" t="str">
        <f>IF(Data2!$B88&gt;0,(Data2!V88/100),"")</f>
        <v/>
      </c>
      <c r="Y92" s="94" t="str">
        <f>IF(Data2!$B$2&gt;0,Data2!W88,"")</f>
        <v/>
      </c>
      <c r="Z92" s="94" t="str">
        <f>IF(Data2!$B$2&gt;0,Data2!X88,"")</f>
        <v/>
      </c>
      <c r="AA92" s="94" t="str">
        <f>IF(Data2!$B$2&gt;0,Data2!Y88,"")</f>
        <v/>
      </c>
      <c r="AB92" s="97" t="str">
        <f>IF(Data2!$B88&gt;0,(Data2!Z88/100),"")</f>
        <v/>
      </c>
      <c r="AC92" s="94" t="str">
        <f>IF(Data2!$B$2&gt;0,Data2!AA88,"")</f>
        <v/>
      </c>
      <c r="AD92" s="94" t="str">
        <f>IF(Data2!$B$2&gt;0,Data2!AB88,"")</f>
        <v/>
      </c>
      <c r="AE92" s="94" t="str">
        <f>IF(Data2!$B$2&gt;0,Data2!AC88,"")</f>
        <v/>
      </c>
      <c r="AF92" s="97" t="str">
        <f>IF(Data2!$B88&gt;0,(Data2!AD88/100),"")</f>
        <v/>
      </c>
      <c r="AG92" s="113" t="str">
        <f>IF(Data2!$B$2&gt;0,Data2!AE88,"")</f>
        <v/>
      </c>
      <c r="AH92" s="114" t="str">
        <f>IF(Data2!$B$2&gt;0,Data2!AF88,"")</f>
        <v/>
      </c>
    </row>
    <row r="93" spans="2:34" ht="15">
      <c r="B93" s="98" t="str">
        <f t="shared" si="2"/>
        <v/>
      </c>
      <c r="C93" s="99" t="str">
        <f t="shared" si="3"/>
        <v/>
      </c>
      <c r="D93" s="93" t="str">
        <f>IF(Data2!$B89&gt;0,Data2!B89,"")</f>
        <v/>
      </c>
      <c r="E93" s="93" t="str">
        <f>IF(Data2!$B$2&gt;0,Data2!C89,"")</f>
        <v/>
      </c>
      <c r="F93" s="96" t="str">
        <f>IF(Data2!$B$2&gt;0,Data2!D89,"")</f>
        <v/>
      </c>
      <c r="G93" s="93" t="str">
        <f>IF(Data2!$B$2&gt;0,Data2!E89,"")</f>
        <v/>
      </c>
      <c r="H93" s="93" t="str">
        <f>IF(Data2!$B$2&gt;0,Data2!F89,"")</f>
        <v/>
      </c>
      <c r="I93" s="96" t="str">
        <f>IF(Data2!$B$2&gt;0,Data2!G89,"")</f>
        <v/>
      </c>
      <c r="J93" s="94" t="str">
        <f>IF(Data2!$B$2&gt;0,Data2!H89,"")</f>
        <v/>
      </c>
      <c r="K93" s="94" t="str">
        <f>IF(Data2!$B89="","",IF(Data2!$B89&gt;0,Data2!I89,0))</f>
        <v/>
      </c>
      <c r="L93" s="100" t="str">
        <f>IF(Data2!$B89&gt;0,(Data2!J89/100),"")</f>
        <v/>
      </c>
      <c r="M93" s="94" t="str">
        <f>IF(Data2!$B$2&gt;0,Data2!K89,"")</f>
        <v/>
      </c>
      <c r="N93" s="97" t="str">
        <f>IF(Data2!$B89&gt;0,(Data2!L89/100),"")</f>
        <v/>
      </c>
      <c r="O93" s="93" t="str">
        <f>IF(Data2!$B$2&gt;0,Data2!M89,"")</f>
        <v/>
      </c>
      <c r="P93" s="95" t="str">
        <f>IF(Data2!$B$2&gt;0,Data2!N89,"")</f>
        <v/>
      </c>
      <c r="Q93" s="94" t="str">
        <f>IF(Data2!$B$2&gt;0,Data2!O89,"")</f>
        <v/>
      </c>
      <c r="R93" s="94" t="str">
        <f>IF(Data2!$B$2&gt;0,Data2!P89,"")</f>
        <v/>
      </c>
      <c r="S93" s="94" t="str">
        <f>IF(Data2!$B$2&gt;0,Data2!Q89,"")</f>
        <v/>
      </c>
      <c r="T93" s="97" t="str">
        <f>IF(Data2!$B89&gt;0,(Data2!R89/100),"")</f>
        <v/>
      </c>
      <c r="U93" s="94" t="str">
        <f>IF(Data2!$B$2&gt;0,Data2!S89,"")</f>
        <v/>
      </c>
      <c r="V93" s="94" t="str">
        <f>IF(Data2!$B$2&gt;0,Data2!T89,"")</f>
        <v/>
      </c>
      <c r="W93" s="94" t="str">
        <f>IF(Data2!$B$2&gt;0,Data2!U89,"")</f>
        <v/>
      </c>
      <c r="X93" s="97" t="str">
        <f>IF(Data2!$B89&gt;0,(Data2!V89/100),"")</f>
        <v/>
      </c>
      <c r="Y93" s="94" t="str">
        <f>IF(Data2!$B$2&gt;0,Data2!W89,"")</f>
        <v/>
      </c>
      <c r="Z93" s="94" t="str">
        <f>IF(Data2!$B$2&gt;0,Data2!X89,"")</f>
        <v/>
      </c>
      <c r="AA93" s="94" t="str">
        <f>IF(Data2!$B$2&gt;0,Data2!Y89,"")</f>
        <v/>
      </c>
      <c r="AB93" s="97" t="str">
        <f>IF(Data2!$B89&gt;0,(Data2!Z89/100),"")</f>
        <v/>
      </c>
      <c r="AC93" s="94" t="str">
        <f>IF(Data2!$B$2&gt;0,Data2!AA89,"")</f>
        <v/>
      </c>
      <c r="AD93" s="94" t="str">
        <f>IF(Data2!$B$2&gt;0,Data2!AB89,"")</f>
        <v/>
      </c>
      <c r="AE93" s="94" t="str">
        <f>IF(Data2!$B$2&gt;0,Data2!AC89,"")</f>
        <v/>
      </c>
      <c r="AF93" s="97" t="str">
        <f>IF(Data2!$B89&gt;0,(Data2!AD89/100),"")</f>
        <v/>
      </c>
      <c r="AG93" s="113" t="str">
        <f>IF(Data2!$B$2&gt;0,Data2!AE89,"")</f>
        <v/>
      </c>
      <c r="AH93" s="114" t="str">
        <f>IF(Data2!$B$2&gt;0,Data2!AF89,"")</f>
        <v/>
      </c>
    </row>
    <row r="94" spans="2:34" ht="15">
      <c r="B94" s="98" t="str">
        <f t="shared" si="2"/>
        <v/>
      </c>
      <c r="C94" s="99" t="str">
        <f t="shared" si="3"/>
        <v/>
      </c>
      <c r="D94" s="93" t="str">
        <f>IF(Data2!$B90&gt;0,Data2!B90,"")</f>
        <v/>
      </c>
      <c r="E94" s="93" t="str">
        <f>IF(Data2!$B$2&gt;0,Data2!C90,"")</f>
        <v/>
      </c>
      <c r="F94" s="96" t="str">
        <f>IF(Data2!$B$2&gt;0,Data2!D90,"")</f>
        <v/>
      </c>
      <c r="G94" s="93" t="str">
        <f>IF(Data2!$B$2&gt;0,Data2!E90,"")</f>
        <v/>
      </c>
      <c r="H94" s="93" t="str">
        <f>IF(Data2!$B$2&gt;0,Data2!F90,"")</f>
        <v/>
      </c>
      <c r="I94" s="96" t="str">
        <f>IF(Data2!$B$2&gt;0,Data2!G90,"")</f>
        <v/>
      </c>
      <c r="J94" s="94" t="str">
        <f>IF(Data2!$B$2&gt;0,Data2!H90,"")</f>
        <v/>
      </c>
      <c r="K94" s="94" t="str">
        <f>IF(Data2!$B90="","",IF(Data2!$B90&gt;0,Data2!I90,0))</f>
        <v/>
      </c>
      <c r="L94" s="100" t="str">
        <f>IF(Data2!$B90&gt;0,(Data2!J90/100),"")</f>
        <v/>
      </c>
      <c r="M94" s="94" t="str">
        <f>IF(Data2!$B$2&gt;0,Data2!K90,"")</f>
        <v/>
      </c>
      <c r="N94" s="97" t="str">
        <f>IF(Data2!$B90&gt;0,(Data2!L90/100),"")</f>
        <v/>
      </c>
      <c r="O94" s="93" t="str">
        <f>IF(Data2!$B$2&gt;0,Data2!M90,"")</f>
        <v/>
      </c>
      <c r="P94" s="95" t="str">
        <f>IF(Data2!$B$2&gt;0,Data2!N90,"")</f>
        <v/>
      </c>
      <c r="Q94" s="94" t="str">
        <f>IF(Data2!$B$2&gt;0,Data2!O90,"")</f>
        <v/>
      </c>
      <c r="R94" s="94" t="str">
        <f>IF(Data2!$B$2&gt;0,Data2!P90,"")</f>
        <v/>
      </c>
      <c r="S94" s="94" t="str">
        <f>IF(Data2!$B$2&gt;0,Data2!Q90,"")</f>
        <v/>
      </c>
      <c r="T94" s="97" t="str">
        <f>IF(Data2!$B90&gt;0,(Data2!R90/100),"")</f>
        <v/>
      </c>
      <c r="U94" s="94" t="str">
        <f>IF(Data2!$B$2&gt;0,Data2!S90,"")</f>
        <v/>
      </c>
      <c r="V94" s="94" t="str">
        <f>IF(Data2!$B$2&gt;0,Data2!T90,"")</f>
        <v/>
      </c>
      <c r="W94" s="94" t="str">
        <f>IF(Data2!$B$2&gt;0,Data2!U90,"")</f>
        <v/>
      </c>
      <c r="X94" s="97" t="str">
        <f>IF(Data2!$B90&gt;0,(Data2!V90/100),"")</f>
        <v/>
      </c>
      <c r="Y94" s="94" t="str">
        <f>IF(Data2!$B$2&gt;0,Data2!W90,"")</f>
        <v/>
      </c>
      <c r="Z94" s="94" t="str">
        <f>IF(Data2!$B$2&gt;0,Data2!X90,"")</f>
        <v/>
      </c>
      <c r="AA94" s="94" t="str">
        <f>IF(Data2!$B$2&gt;0,Data2!Y90,"")</f>
        <v/>
      </c>
      <c r="AB94" s="97" t="str">
        <f>IF(Data2!$B90&gt;0,(Data2!Z90/100),"")</f>
        <v/>
      </c>
      <c r="AC94" s="94" t="str">
        <f>IF(Data2!$B$2&gt;0,Data2!AA90,"")</f>
        <v/>
      </c>
      <c r="AD94" s="94" t="str">
        <f>IF(Data2!$B$2&gt;0,Data2!AB90,"")</f>
        <v/>
      </c>
      <c r="AE94" s="94" t="str">
        <f>IF(Data2!$B$2&gt;0,Data2!AC90,"")</f>
        <v/>
      </c>
      <c r="AF94" s="97" t="str">
        <f>IF(Data2!$B90&gt;0,(Data2!AD90/100),"")</f>
        <v/>
      </c>
      <c r="AG94" s="113" t="str">
        <f>IF(Data2!$B$2&gt;0,Data2!AE90,"")</f>
        <v/>
      </c>
      <c r="AH94" s="114" t="str">
        <f>IF(Data2!$B$2&gt;0,Data2!AF90,"")</f>
        <v/>
      </c>
    </row>
    <row r="95" spans="2:34" ht="15">
      <c r="B95" s="98" t="str">
        <f t="shared" si="2"/>
        <v/>
      </c>
      <c r="C95" s="99" t="str">
        <f t="shared" si="3"/>
        <v/>
      </c>
      <c r="D95" s="93" t="str">
        <f>IF(Data2!$B91&gt;0,Data2!B91,"")</f>
        <v/>
      </c>
      <c r="E95" s="93" t="str">
        <f>IF(Data2!$B$2&gt;0,Data2!C91,"")</f>
        <v/>
      </c>
      <c r="F95" s="96" t="str">
        <f>IF(Data2!$B$2&gt;0,Data2!D91,"")</f>
        <v/>
      </c>
      <c r="G95" s="93" t="str">
        <f>IF(Data2!$B$2&gt;0,Data2!E91,"")</f>
        <v/>
      </c>
      <c r="H95" s="93" t="str">
        <f>IF(Data2!$B$2&gt;0,Data2!F91,"")</f>
        <v/>
      </c>
      <c r="I95" s="96" t="str">
        <f>IF(Data2!$B$2&gt;0,Data2!G91,"")</f>
        <v/>
      </c>
      <c r="J95" s="94" t="str">
        <f>IF(Data2!$B$2&gt;0,Data2!H91,"")</f>
        <v/>
      </c>
      <c r="K95" s="94" t="str">
        <f>IF(Data2!$B91="","",IF(Data2!$B91&gt;0,Data2!I91,0))</f>
        <v/>
      </c>
      <c r="L95" s="100" t="str">
        <f>IF(Data2!$B91&gt;0,(Data2!J91/100),"")</f>
        <v/>
      </c>
      <c r="M95" s="94" t="str">
        <f>IF(Data2!$B$2&gt;0,Data2!K91,"")</f>
        <v/>
      </c>
      <c r="N95" s="97" t="str">
        <f>IF(Data2!$B91&gt;0,(Data2!L91/100),"")</f>
        <v/>
      </c>
      <c r="O95" s="93" t="str">
        <f>IF(Data2!$B$2&gt;0,Data2!M91,"")</f>
        <v/>
      </c>
      <c r="P95" s="95" t="str">
        <f>IF(Data2!$B$2&gt;0,Data2!N91,"")</f>
        <v/>
      </c>
      <c r="Q95" s="94" t="str">
        <f>IF(Data2!$B$2&gt;0,Data2!O91,"")</f>
        <v/>
      </c>
      <c r="R95" s="94" t="str">
        <f>IF(Data2!$B$2&gt;0,Data2!P91,"")</f>
        <v/>
      </c>
      <c r="S95" s="94" t="str">
        <f>IF(Data2!$B$2&gt;0,Data2!Q91,"")</f>
        <v/>
      </c>
      <c r="T95" s="97" t="str">
        <f>IF(Data2!$B91&gt;0,(Data2!R91/100),"")</f>
        <v/>
      </c>
      <c r="U95" s="94" t="str">
        <f>IF(Data2!$B$2&gt;0,Data2!S91,"")</f>
        <v/>
      </c>
      <c r="V95" s="94" t="str">
        <f>IF(Data2!$B$2&gt;0,Data2!T91,"")</f>
        <v/>
      </c>
      <c r="W95" s="94" t="str">
        <f>IF(Data2!$B$2&gt;0,Data2!U91,"")</f>
        <v/>
      </c>
      <c r="X95" s="97" t="str">
        <f>IF(Data2!$B91&gt;0,(Data2!V91/100),"")</f>
        <v/>
      </c>
      <c r="Y95" s="94" t="str">
        <f>IF(Data2!$B$2&gt;0,Data2!W91,"")</f>
        <v/>
      </c>
      <c r="Z95" s="94" t="str">
        <f>IF(Data2!$B$2&gt;0,Data2!X91,"")</f>
        <v/>
      </c>
      <c r="AA95" s="94" t="str">
        <f>IF(Data2!$B$2&gt;0,Data2!Y91,"")</f>
        <v/>
      </c>
      <c r="AB95" s="97" t="str">
        <f>IF(Data2!$B91&gt;0,(Data2!Z91/100),"")</f>
        <v/>
      </c>
      <c r="AC95" s="94" t="str">
        <f>IF(Data2!$B$2&gt;0,Data2!AA91,"")</f>
        <v/>
      </c>
      <c r="AD95" s="94" t="str">
        <f>IF(Data2!$B$2&gt;0,Data2!AB91,"")</f>
        <v/>
      </c>
      <c r="AE95" s="94" t="str">
        <f>IF(Data2!$B$2&gt;0,Data2!AC91,"")</f>
        <v/>
      </c>
      <c r="AF95" s="97" t="str">
        <f>IF(Data2!$B91&gt;0,(Data2!AD91/100),"")</f>
        <v/>
      </c>
      <c r="AG95" s="113" t="str">
        <f>IF(Data2!$B$2&gt;0,Data2!AE91,"")</f>
        <v/>
      </c>
      <c r="AH95" s="114" t="str">
        <f>IF(Data2!$B$2&gt;0,Data2!AF91,"")</f>
        <v/>
      </c>
    </row>
    <row r="96" spans="2:34" ht="15">
      <c r="B96" s="98" t="str">
        <f t="shared" si="2"/>
        <v/>
      </c>
      <c r="C96" s="99" t="str">
        <f t="shared" si="3"/>
        <v/>
      </c>
      <c r="D96" s="93" t="str">
        <f>IF(Data2!$B92&gt;0,Data2!B92,"")</f>
        <v/>
      </c>
      <c r="E96" s="93" t="str">
        <f>IF(Data2!$B$2&gt;0,Data2!C92,"")</f>
        <v/>
      </c>
      <c r="F96" s="96" t="str">
        <f>IF(Data2!$B$2&gt;0,Data2!D92,"")</f>
        <v/>
      </c>
      <c r="G96" s="93" t="str">
        <f>IF(Data2!$B$2&gt;0,Data2!E92,"")</f>
        <v/>
      </c>
      <c r="H96" s="93" t="str">
        <f>IF(Data2!$B$2&gt;0,Data2!F92,"")</f>
        <v/>
      </c>
      <c r="I96" s="96" t="str">
        <f>IF(Data2!$B$2&gt;0,Data2!G92,"")</f>
        <v/>
      </c>
      <c r="J96" s="94" t="str">
        <f>IF(Data2!$B$2&gt;0,Data2!H92,"")</f>
        <v/>
      </c>
      <c r="K96" s="94" t="str">
        <f>IF(Data2!$B92="","",IF(Data2!$B92&gt;0,Data2!I92,0))</f>
        <v/>
      </c>
      <c r="L96" s="100" t="str">
        <f>IF(Data2!$B92&gt;0,(Data2!J92/100),"")</f>
        <v/>
      </c>
      <c r="M96" s="94" t="str">
        <f>IF(Data2!$B$2&gt;0,Data2!K92,"")</f>
        <v/>
      </c>
      <c r="N96" s="97" t="str">
        <f>IF(Data2!$B92&gt;0,(Data2!L92/100),"")</f>
        <v/>
      </c>
      <c r="O96" s="93" t="str">
        <f>IF(Data2!$B$2&gt;0,Data2!M92,"")</f>
        <v/>
      </c>
      <c r="P96" s="95" t="str">
        <f>IF(Data2!$B$2&gt;0,Data2!N92,"")</f>
        <v/>
      </c>
      <c r="Q96" s="94" t="str">
        <f>IF(Data2!$B$2&gt;0,Data2!O92,"")</f>
        <v/>
      </c>
      <c r="R96" s="94" t="str">
        <f>IF(Data2!$B$2&gt;0,Data2!P92,"")</f>
        <v/>
      </c>
      <c r="S96" s="94" t="str">
        <f>IF(Data2!$B$2&gt;0,Data2!Q92,"")</f>
        <v/>
      </c>
      <c r="T96" s="97" t="str">
        <f>IF(Data2!$B92&gt;0,(Data2!R92/100),"")</f>
        <v/>
      </c>
      <c r="U96" s="94" t="str">
        <f>IF(Data2!$B$2&gt;0,Data2!S92,"")</f>
        <v/>
      </c>
      <c r="V96" s="94" t="str">
        <f>IF(Data2!$B$2&gt;0,Data2!T92,"")</f>
        <v/>
      </c>
      <c r="W96" s="94" t="str">
        <f>IF(Data2!$B$2&gt;0,Data2!U92,"")</f>
        <v/>
      </c>
      <c r="X96" s="97" t="str">
        <f>IF(Data2!$B92&gt;0,(Data2!V92/100),"")</f>
        <v/>
      </c>
      <c r="Y96" s="94" t="str">
        <f>IF(Data2!$B$2&gt;0,Data2!W92,"")</f>
        <v/>
      </c>
      <c r="Z96" s="94" t="str">
        <f>IF(Data2!$B$2&gt;0,Data2!X92,"")</f>
        <v/>
      </c>
      <c r="AA96" s="94" t="str">
        <f>IF(Data2!$B$2&gt;0,Data2!Y92,"")</f>
        <v/>
      </c>
      <c r="AB96" s="97" t="str">
        <f>IF(Data2!$B92&gt;0,(Data2!Z92/100),"")</f>
        <v/>
      </c>
      <c r="AC96" s="94" t="str">
        <f>IF(Data2!$B$2&gt;0,Data2!AA92,"")</f>
        <v/>
      </c>
      <c r="AD96" s="94" t="str">
        <f>IF(Data2!$B$2&gt;0,Data2!AB92,"")</f>
        <v/>
      </c>
      <c r="AE96" s="94" t="str">
        <f>IF(Data2!$B$2&gt;0,Data2!AC92,"")</f>
        <v/>
      </c>
      <c r="AF96" s="97" t="str">
        <f>IF(Data2!$B92&gt;0,(Data2!AD92/100),"")</f>
        <v/>
      </c>
      <c r="AG96" s="113" t="str">
        <f>IF(Data2!$B$2&gt;0,Data2!AE92,"")</f>
        <v/>
      </c>
      <c r="AH96" s="114" t="str">
        <f>IF(Data2!$B$2&gt;0,Data2!AF92,"")</f>
        <v/>
      </c>
    </row>
    <row r="97" spans="2:34" ht="15">
      <c r="B97" s="98" t="str">
        <f t="shared" si="2"/>
        <v/>
      </c>
      <c r="C97" s="99" t="str">
        <f t="shared" si="3"/>
        <v/>
      </c>
      <c r="D97" s="93" t="str">
        <f>IF(Data2!$B93&gt;0,Data2!B93,"")</f>
        <v/>
      </c>
      <c r="E97" s="93" t="str">
        <f>IF(Data2!$B$2&gt;0,Data2!C93,"")</f>
        <v/>
      </c>
      <c r="F97" s="96" t="str">
        <f>IF(Data2!$B$2&gt;0,Data2!D93,"")</f>
        <v/>
      </c>
      <c r="G97" s="93" t="str">
        <f>IF(Data2!$B$2&gt;0,Data2!E93,"")</f>
        <v/>
      </c>
      <c r="H97" s="93" t="str">
        <f>IF(Data2!$B$2&gt;0,Data2!F93,"")</f>
        <v/>
      </c>
      <c r="I97" s="96" t="str">
        <f>IF(Data2!$B$2&gt;0,Data2!G93,"")</f>
        <v/>
      </c>
      <c r="J97" s="94" t="str">
        <f>IF(Data2!$B$2&gt;0,Data2!H93,"")</f>
        <v/>
      </c>
      <c r="K97" s="94" t="str">
        <f>IF(Data2!$B93="","",IF(Data2!$B93&gt;0,Data2!I93,0))</f>
        <v/>
      </c>
      <c r="L97" s="100" t="str">
        <f>IF(Data2!$B93&gt;0,(Data2!J93/100),"")</f>
        <v/>
      </c>
      <c r="M97" s="94" t="str">
        <f>IF(Data2!$B$2&gt;0,Data2!K93,"")</f>
        <v/>
      </c>
      <c r="N97" s="97" t="str">
        <f>IF(Data2!$B93&gt;0,(Data2!L93/100),"")</f>
        <v/>
      </c>
      <c r="O97" s="93" t="str">
        <f>IF(Data2!$B$2&gt;0,Data2!M93,"")</f>
        <v/>
      </c>
      <c r="P97" s="95" t="str">
        <f>IF(Data2!$B$2&gt;0,Data2!N93,"")</f>
        <v/>
      </c>
      <c r="Q97" s="94" t="str">
        <f>IF(Data2!$B$2&gt;0,Data2!O93,"")</f>
        <v/>
      </c>
      <c r="R97" s="94" t="str">
        <f>IF(Data2!$B$2&gt;0,Data2!P93,"")</f>
        <v/>
      </c>
      <c r="S97" s="94" t="str">
        <f>IF(Data2!$B$2&gt;0,Data2!Q93,"")</f>
        <v/>
      </c>
      <c r="T97" s="97" t="str">
        <f>IF(Data2!$B93&gt;0,(Data2!R93/100),"")</f>
        <v/>
      </c>
      <c r="U97" s="94" t="str">
        <f>IF(Data2!$B$2&gt;0,Data2!S93,"")</f>
        <v/>
      </c>
      <c r="V97" s="94" t="str">
        <f>IF(Data2!$B$2&gt;0,Data2!T93,"")</f>
        <v/>
      </c>
      <c r="W97" s="94" t="str">
        <f>IF(Data2!$B$2&gt;0,Data2!U93,"")</f>
        <v/>
      </c>
      <c r="X97" s="97" t="str">
        <f>IF(Data2!$B93&gt;0,(Data2!V93/100),"")</f>
        <v/>
      </c>
      <c r="Y97" s="94" t="str">
        <f>IF(Data2!$B$2&gt;0,Data2!W93,"")</f>
        <v/>
      </c>
      <c r="Z97" s="94" t="str">
        <f>IF(Data2!$B$2&gt;0,Data2!X93,"")</f>
        <v/>
      </c>
      <c r="AA97" s="94" t="str">
        <f>IF(Data2!$B$2&gt;0,Data2!Y93,"")</f>
        <v/>
      </c>
      <c r="AB97" s="97" t="str">
        <f>IF(Data2!$B93&gt;0,(Data2!Z93/100),"")</f>
        <v/>
      </c>
      <c r="AC97" s="94" t="str">
        <f>IF(Data2!$B$2&gt;0,Data2!AA93,"")</f>
        <v/>
      </c>
      <c r="AD97" s="94" t="str">
        <f>IF(Data2!$B$2&gt;0,Data2!AB93,"")</f>
        <v/>
      </c>
      <c r="AE97" s="94" t="str">
        <f>IF(Data2!$B$2&gt;0,Data2!AC93,"")</f>
        <v/>
      </c>
      <c r="AF97" s="97" t="str">
        <f>IF(Data2!$B93&gt;0,(Data2!AD93/100),"")</f>
        <v/>
      </c>
      <c r="AG97" s="113" t="str">
        <f>IF(Data2!$B$2&gt;0,Data2!AE93,"")</f>
        <v/>
      </c>
      <c r="AH97" s="114" t="str">
        <f>IF(Data2!$B$2&gt;0,Data2!AF93,"")</f>
        <v/>
      </c>
    </row>
    <row r="98" spans="2:34" ht="15">
      <c r="B98" s="98" t="str">
        <f t="shared" si="2"/>
        <v/>
      </c>
      <c r="C98" s="99" t="str">
        <f t="shared" si="3"/>
        <v/>
      </c>
      <c r="D98" s="93" t="str">
        <f>IF(Data2!$B94&gt;0,Data2!B94,"")</f>
        <v/>
      </c>
      <c r="E98" s="93" t="str">
        <f>IF(Data2!$B$2&gt;0,Data2!C94,"")</f>
        <v/>
      </c>
      <c r="F98" s="96" t="str">
        <f>IF(Data2!$B$2&gt;0,Data2!D94,"")</f>
        <v/>
      </c>
      <c r="G98" s="93" t="str">
        <f>IF(Data2!$B$2&gt;0,Data2!E94,"")</f>
        <v/>
      </c>
      <c r="H98" s="93" t="str">
        <f>IF(Data2!$B$2&gt;0,Data2!F94,"")</f>
        <v/>
      </c>
      <c r="I98" s="96" t="str">
        <f>IF(Data2!$B$2&gt;0,Data2!G94,"")</f>
        <v/>
      </c>
      <c r="J98" s="94" t="str">
        <f>IF(Data2!$B$2&gt;0,Data2!H94,"")</f>
        <v/>
      </c>
      <c r="K98" s="94" t="str">
        <f>IF(Data2!$B94="","",IF(Data2!$B94&gt;0,Data2!I94,0))</f>
        <v/>
      </c>
      <c r="L98" s="100" t="str">
        <f>IF(Data2!$B94&gt;0,(Data2!J94/100),"")</f>
        <v/>
      </c>
      <c r="M98" s="94" t="str">
        <f>IF(Data2!$B$2&gt;0,Data2!K94,"")</f>
        <v/>
      </c>
      <c r="N98" s="97" t="str">
        <f>IF(Data2!$B94&gt;0,(Data2!L94/100),"")</f>
        <v/>
      </c>
      <c r="O98" s="93" t="str">
        <f>IF(Data2!$B$2&gt;0,Data2!M94,"")</f>
        <v/>
      </c>
      <c r="P98" s="95" t="str">
        <f>IF(Data2!$B$2&gt;0,Data2!N94,"")</f>
        <v/>
      </c>
      <c r="Q98" s="94" t="str">
        <f>IF(Data2!$B$2&gt;0,Data2!O94,"")</f>
        <v/>
      </c>
      <c r="R98" s="94" t="str">
        <f>IF(Data2!$B$2&gt;0,Data2!P94,"")</f>
        <v/>
      </c>
      <c r="S98" s="94" t="str">
        <f>IF(Data2!$B$2&gt;0,Data2!Q94,"")</f>
        <v/>
      </c>
      <c r="T98" s="97" t="str">
        <f>IF(Data2!$B94&gt;0,(Data2!R94/100),"")</f>
        <v/>
      </c>
      <c r="U98" s="94" t="str">
        <f>IF(Data2!$B$2&gt;0,Data2!S94,"")</f>
        <v/>
      </c>
      <c r="V98" s="94" t="str">
        <f>IF(Data2!$B$2&gt;0,Data2!T94,"")</f>
        <v/>
      </c>
      <c r="W98" s="94" t="str">
        <f>IF(Data2!$B$2&gt;0,Data2!U94,"")</f>
        <v/>
      </c>
      <c r="X98" s="97" t="str">
        <f>IF(Data2!$B94&gt;0,(Data2!V94/100),"")</f>
        <v/>
      </c>
      <c r="Y98" s="94" t="str">
        <f>IF(Data2!$B$2&gt;0,Data2!W94,"")</f>
        <v/>
      </c>
      <c r="Z98" s="94" t="str">
        <f>IF(Data2!$B$2&gt;0,Data2!X94,"")</f>
        <v/>
      </c>
      <c r="AA98" s="94" t="str">
        <f>IF(Data2!$B$2&gt;0,Data2!Y94,"")</f>
        <v/>
      </c>
      <c r="AB98" s="97" t="str">
        <f>IF(Data2!$B94&gt;0,(Data2!Z94/100),"")</f>
        <v/>
      </c>
      <c r="AC98" s="94" t="str">
        <f>IF(Data2!$B$2&gt;0,Data2!AA94,"")</f>
        <v/>
      </c>
      <c r="AD98" s="94" t="str">
        <f>IF(Data2!$B$2&gt;0,Data2!AB94,"")</f>
        <v/>
      </c>
      <c r="AE98" s="94" t="str">
        <f>IF(Data2!$B$2&gt;0,Data2!AC94,"")</f>
        <v/>
      </c>
      <c r="AF98" s="97" t="str">
        <f>IF(Data2!$B94&gt;0,(Data2!AD94/100),"")</f>
        <v/>
      </c>
      <c r="AG98" s="113" t="str">
        <f>IF(Data2!$B$2&gt;0,Data2!AE94,"")</f>
        <v/>
      </c>
      <c r="AH98" s="114" t="str">
        <f>IF(Data2!$B$2&gt;0,Data2!AF94,"")</f>
        <v/>
      </c>
    </row>
    <row r="99" spans="2:34" ht="15">
      <c r="B99" s="98" t="str">
        <f t="shared" si="2"/>
        <v/>
      </c>
      <c r="C99" s="99" t="str">
        <f t="shared" si="3"/>
        <v/>
      </c>
      <c r="D99" s="93" t="str">
        <f>IF(Data2!$B95&gt;0,Data2!B95,"")</f>
        <v/>
      </c>
      <c r="E99" s="93" t="str">
        <f>IF(Data2!$B$2&gt;0,Data2!C95,"")</f>
        <v/>
      </c>
      <c r="F99" s="96" t="str">
        <f>IF(Data2!$B$2&gt;0,Data2!D95,"")</f>
        <v/>
      </c>
      <c r="G99" s="93" t="str">
        <f>IF(Data2!$B$2&gt;0,Data2!E95,"")</f>
        <v/>
      </c>
      <c r="H99" s="93" t="str">
        <f>IF(Data2!$B$2&gt;0,Data2!F95,"")</f>
        <v/>
      </c>
      <c r="I99" s="96" t="str">
        <f>IF(Data2!$B$2&gt;0,Data2!G95,"")</f>
        <v/>
      </c>
      <c r="J99" s="94" t="str">
        <f>IF(Data2!$B$2&gt;0,Data2!H95,"")</f>
        <v/>
      </c>
      <c r="K99" s="94" t="str">
        <f>IF(Data2!$B95="","",IF(Data2!$B95&gt;0,Data2!I95,0))</f>
        <v/>
      </c>
      <c r="L99" s="100" t="str">
        <f>IF(Data2!$B95&gt;0,(Data2!J95/100),"")</f>
        <v/>
      </c>
      <c r="M99" s="94" t="str">
        <f>IF(Data2!$B$2&gt;0,Data2!K95,"")</f>
        <v/>
      </c>
      <c r="N99" s="97" t="str">
        <f>IF(Data2!$B95&gt;0,(Data2!L95/100),"")</f>
        <v/>
      </c>
      <c r="O99" s="93" t="str">
        <f>IF(Data2!$B$2&gt;0,Data2!M95,"")</f>
        <v/>
      </c>
      <c r="P99" s="95" t="str">
        <f>IF(Data2!$B$2&gt;0,Data2!N95,"")</f>
        <v/>
      </c>
      <c r="Q99" s="94" t="str">
        <f>IF(Data2!$B$2&gt;0,Data2!O95,"")</f>
        <v/>
      </c>
      <c r="R99" s="94" t="str">
        <f>IF(Data2!$B$2&gt;0,Data2!P95,"")</f>
        <v/>
      </c>
      <c r="S99" s="94" t="str">
        <f>IF(Data2!$B$2&gt;0,Data2!Q95,"")</f>
        <v/>
      </c>
      <c r="T99" s="97" t="str">
        <f>IF(Data2!$B95&gt;0,(Data2!R95/100),"")</f>
        <v/>
      </c>
      <c r="U99" s="94" t="str">
        <f>IF(Data2!$B$2&gt;0,Data2!S95,"")</f>
        <v/>
      </c>
      <c r="V99" s="94" t="str">
        <f>IF(Data2!$B$2&gt;0,Data2!T95,"")</f>
        <v/>
      </c>
      <c r="W99" s="94" t="str">
        <f>IF(Data2!$B$2&gt;0,Data2!U95,"")</f>
        <v/>
      </c>
      <c r="X99" s="97" t="str">
        <f>IF(Data2!$B95&gt;0,(Data2!V95/100),"")</f>
        <v/>
      </c>
      <c r="Y99" s="94" t="str">
        <f>IF(Data2!$B$2&gt;0,Data2!W95,"")</f>
        <v/>
      </c>
      <c r="Z99" s="94" t="str">
        <f>IF(Data2!$B$2&gt;0,Data2!X95,"")</f>
        <v/>
      </c>
      <c r="AA99" s="94" t="str">
        <f>IF(Data2!$B$2&gt;0,Data2!Y95,"")</f>
        <v/>
      </c>
      <c r="AB99" s="97" t="str">
        <f>IF(Data2!$B95&gt;0,(Data2!Z95/100),"")</f>
        <v/>
      </c>
      <c r="AC99" s="94" t="str">
        <f>IF(Data2!$B$2&gt;0,Data2!AA95,"")</f>
        <v/>
      </c>
      <c r="AD99" s="94" t="str">
        <f>IF(Data2!$B$2&gt;0,Data2!AB95,"")</f>
        <v/>
      </c>
      <c r="AE99" s="94" t="str">
        <f>IF(Data2!$B$2&gt;0,Data2!AC95,"")</f>
        <v/>
      </c>
      <c r="AF99" s="97" t="str">
        <f>IF(Data2!$B95&gt;0,(Data2!AD95/100),"")</f>
        <v/>
      </c>
      <c r="AG99" s="113" t="str">
        <f>IF(Data2!$B$2&gt;0,Data2!AE95,"")</f>
        <v/>
      </c>
      <c r="AH99" s="114" t="str">
        <f>IF(Data2!$B$2&gt;0,Data2!AF95,"")</f>
        <v/>
      </c>
    </row>
    <row r="100" spans="2:34" ht="15">
      <c r="B100" s="98" t="str">
        <f t="shared" si="2"/>
        <v/>
      </c>
      <c r="C100" s="99" t="str">
        <f t="shared" si="3"/>
        <v/>
      </c>
      <c r="D100" s="93" t="str">
        <f>IF(Data2!$B96&gt;0,Data2!B96,"")</f>
        <v/>
      </c>
      <c r="E100" s="93" t="str">
        <f>IF(Data2!$B$2&gt;0,Data2!C96,"")</f>
        <v/>
      </c>
      <c r="F100" s="96" t="str">
        <f>IF(Data2!$B$2&gt;0,Data2!D96,"")</f>
        <v/>
      </c>
      <c r="G100" s="93" t="str">
        <f>IF(Data2!$B$2&gt;0,Data2!E96,"")</f>
        <v/>
      </c>
      <c r="H100" s="93" t="str">
        <f>IF(Data2!$B$2&gt;0,Data2!F96,"")</f>
        <v/>
      </c>
      <c r="I100" s="96" t="str">
        <f>IF(Data2!$B$2&gt;0,Data2!G96,"")</f>
        <v/>
      </c>
      <c r="J100" s="94" t="str">
        <f>IF(Data2!$B$2&gt;0,Data2!H96,"")</f>
        <v/>
      </c>
      <c r="K100" s="94" t="str">
        <f>IF(Data2!$B96="","",IF(Data2!$B96&gt;0,Data2!I96,0))</f>
        <v/>
      </c>
      <c r="L100" s="100" t="str">
        <f>IF(Data2!$B96&gt;0,(Data2!J96/100),"")</f>
        <v/>
      </c>
      <c r="M100" s="94" t="str">
        <f>IF(Data2!$B$2&gt;0,Data2!K96,"")</f>
        <v/>
      </c>
      <c r="N100" s="97" t="str">
        <f>IF(Data2!$B96&gt;0,(Data2!L96/100),"")</f>
        <v/>
      </c>
      <c r="O100" s="93" t="str">
        <f>IF(Data2!$B$2&gt;0,Data2!M96,"")</f>
        <v/>
      </c>
      <c r="P100" s="95" t="str">
        <f>IF(Data2!$B$2&gt;0,Data2!N96,"")</f>
        <v/>
      </c>
      <c r="Q100" s="94" t="str">
        <f>IF(Data2!$B$2&gt;0,Data2!O96,"")</f>
        <v/>
      </c>
      <c r="R100" s="94" t="str">
        <f>IF(Data2!$B$2&gt;0,Data2!P96,"")</f>
        <v/>
      </c>
      <c r="S100" s="94" t="str">
        <f>IF(Data2!$B$2&gt;0,Data2!Q96,"")</f>
        <v/>
      </c>
      <c r="T100" s="97" t="str">
        <f>IF(Data2!$B96&gt;0,(Data2!R96/100),"")</f>
        <v/>
      </c>
      <c r="U100" s="94" t="str">
        <f>IF(Data2!$B$2&gt;0,Data2!S96,"")</f>
        <v/>
      </c>
      <c r="V100" s="94" t="str">
        <f>IF(Data2!$B$2&gt;0,Data2!T96,"")</f>
        <v/>
      </c>
      <c r="W100" s="94" t="str">
        <f>IF(Data2!$B$2&gt;0,Data2!U96,"")</f>
        <v/>
      </c>
      <c r="X100" s="97" t="str">
        <f>IF(Data2!$B96&gt;0,(Data2!V96/100),"")</f>
        <v/>
      </c>
      <c r="Y100" s="94" t="str">
        <f>IF(Data2!$B$2&gt;0,Data2!W96,"")</f>
        <v/>
      </c>
      <c r="Z100" s="94" t="str">
        <f>IF(Data2!$B$2&gt;0,Data2!X96,"")</f>
        <v/>
      </c>
      <c r="AA100" s="94" t="str">
        <f>IF(Data2!$B$2&gt;0,Data2!Y96,"")</f>
        <v/>
      </c>
      <c r="AB100" s="97" t="str">
        <f>IF(Data2!$B96&gt;0,(Data2!Z96/100),"")</f>
        <v/>
      </c>
      <c r="AC100" s="94" t="str">
        <f>IF(Data2!$B$2&gt;0,Data2!AA96,"")</f>
        <v/>
      </c>
      <c r="AD100" s="94" t="str">
        <f>IF(Data2!$B$2&gt;0,Data2!AB96,"")</f>
        <v/>
      </c>
      <c r="AE100" s="94" t="str">
        <f>IF(Data2!$B$2&gt;0,Data2!AC96,"")</f>
        <v/>
      </c>
      <c r="AF100" s="97" t="str">
        <f>IF(Data2!$B96&gt;0,(Data2!AD96/100),"")</f>
        <v/>
      </c>
      <c r="AG100" s="113" t="str">
        <f>IF(Data2!$B$2&gt;0,Data2!AE96,"")</f>
        <v/>
      </c>
      <c r="AH100" s="114" t="str">
        <f>IF(Data2!$B$2&gt;0,Data2!AF96,"")</f>
        <v/>
      </c>
    </row>
    <row r="101" spans="2:34" ht="15">
      <c r="B101" s="98" t="str">
        <f t="shared" si="2"/>
        <v/>
      </c>
      <c r="C101" s="99" t="str">
        <f t="shared" si="3"/>
        <v/>
      </c>
      <c r="D101" s="93" t="str">
        <f>IF(Data2!$B97&gt;0,Data2!B97,"")</f>
        <v/>
      </c>
      <c r="E101" s="93" t="str">
        <f>IF(Data2!$B$2&gt;0,Data2!C97,"")</f>
        <v/>
      </c>
      <c r="F101" s="96" t="str">
        <f>IF(Data2!$B$2&gt;0,Data2!D97,"")</f>
        <v/>
      </c>
      <c r="G101" s="93" t="str">
        <f>IF(Data2!$B$2&gt;0,Data2!E97,"")</f>
        <v/>
      </c>
      <c r="H101" s="93" t="str">
        <f>IF(Data2!$B$2&gt;0,Data2!F97,"")</f>
        <v/>
      </c>
      <c r="I101" s="96" t="str">
        <f>IF(Data2!$B$2&gt;0,Data2!G97,"")</f>
        <v/>
      </c>
      <c r="J101" s="94" t="str">
        <f>IF(Data2!$B$2&gt;0,Data2!H97,"")</f>
        <v/>
      </c>
      <c r="K101" s="94" t="str">
        <f>IF(Data2!$B97="","",IF(Data2!$B97&gt;0,Data2!I97,0))</f>
        <v/>
      </c>
      <c r="L101" s="100" t="str">
        <f>IF(Data2!$B97&gt;0,(Data2!J97/100),"")</f>
        <v/>
      </c>
      <c r="M101" s="94" t="str">
        <f>IF(Data2!$B$2&gt;0,Data2!K97,"")</f>
        <v/>
      </c>
      <c r="N101" s="97" t="str">
        <f>IF(Data2!$B97&gt;0,(Data2!L97/100),"")</f>
        <v/>
      </c>
      <c r="O101" s="93" t="str">
        <f>IF(Data2!$B$2&gt;0,Data2!M97,"")</f>
        <v/>
      </c>
      <c r="P101" s="95" t="str">
        <f>IF(Data2!$B$2&gt;0,Data2!N97,"")</f>
        <v/>
      </c>
      <c r="Q101" s="94" t="str">
        <f>IF(Data2!$B$2&gt;0,Data2!O97,"")</f>
        <v/>
      </c>
      <c r="R101" s="94" t="str">
        <f>IF(Data2!$B$2&gt;0,Data2!P97,"")</f>
        <v/>
      </c>
      <c r="S101" s="94" t="str">
        <f>IF(Data2!$B$2&gt;0,Data2!Q97,"")</f>
        <v/>
      </c>
      <c r="T101" s="97" t="str">
        <f>IF(Data2!$B97&gt;0,(Data2!R97/100),"")</f>
        <v/>
      </c>
      <c r="U101" s="94" t="str">
        <f>IF(Data2!$B$2&gt;0,Data2!S97,"")</f>
        <v/>
      </c>
      <c r="V101" s="94" t="str">
        <f>IF(Data2!$B$2&gt;0,Data2!T97,"")</f>
        <v/>
      </c>
      <c r="W101" s="94" t="str">
        <f>IF(Data2!$B$2&gt;0,Data2!U97,"")</f>
        <v/>
      </c>
      <c r="X101" s="97" t="str">
        <f>IF(Data2!$B97&gt;0,(Data2!V97/100),"")</f>
        <v/>
      </c>
      <c r="Y101" s="94" t="str">
        <f>IF(Data2!$B$2&gt;0,Data2!W97,"")</f>
        <v/>
      </c>
      <c r="Z101" s="94" t="str">
        <f>IF(Data2!$B$2&gt;0,Data2!X97,"")</f>
        <v/>
      </c>
      <c r="AA101" s="94" t="str">
        <f>IF(Data2!$B$2&gt;0,Data2!Y97,"")</f>
        <v/>
      </c>
      <c r="AB101" s="97" t="str">
        <f>IF(Data2!$B97&gt;0,(Data2!Z97/100),"")</f>
        <v/>
      </c>
      <c r="AC101" s="94" t="str">
        <f>IF(Data2!$B$2&gt;0,Data2!AA97,"")</f>
        <v/>
      </c>
      <c r="AD101" s="94" t="str">
        <f>IF(Data2!$B$2&gt;0,Data2!AB97,"")</f>
        <v/>
      </c>
      <c r="AE101" s="94" t="str">
        <f>IF(Data2!$B$2&gt;0,Data2!AC97,"")</f>
        <v/>
      </c>
      <c r="AF101" s="97" t="str">
        <f>IF(Data2!$B97&gt;0,(Data2!AD97/100),"")</f>
        <v/>
      </c>
      <c r="AG101" s="113" t="str">
        <f>IF(Data2!$B$2&gt;0,Data2!AE97,"")</f>
        <v/>
      </c>
      <c r="AH101" s="114" t="str">
        <f>IF(Data2!$B$2&gt;0,Data2!AF97,"")</f>
        <v/>
      </c>
    </row>
    <row r="102" spans="2:34" ht="15">
      <c r="B102" s="98" t="str">
        <f t="shared" si="2"/>
        <v/>
      </c>
      <c r="C102" s="99" t="str">
        <f t="shared" si="3"/>
        <v/>
      </c>
      <c r="D102" s="93" t="str">
        <f>IF(Data2!$B98&gt;0,Data2!B98,"")</f>
        <v/>
      </c>
      <c r="E102" s="93" t="str">
        <f>IF(Data2!$B$2&gt;0,Data2!C98,"")</f>
        <v/>
      </c>
      <c r="F102" s="96" t="str">
        <f>IF(Data2!$B$2&gt;0,Data2!D98,"")</f>
        <v/>
      </c>
      <c r="G102" s="93" t="str">
        <f>IF(Data2!$B$2&gt;0,Data2!E98,"")</f>
        <v/>
      </c>
      <c r="H102" s="93" t="str">
        <f>IF(Data2!$B$2&gt;0,Data2!F98,"")</f>
        <v/>
      </c>
      <c r="I102" s="96" t="str">
        <f>IF(Data2!$B$2&gt;0,Data2!G98,"")</f>
        <v/>
      </c>
      <c r="J102" s="94" t="str">
        <f>IF(Data2!$B$2&gt;0,Data2!H98,"")</f>
        <v/>
      </c>
      <c r="K102" s="94" t="str">
        <f>IF(Data2!$B98="","",IF(Data2!$B98&gt;0,Data2!I98,0))</f>
        <v/>
      </c>
      <c r="L102" s="100" t="str">
        <f>IF(Data2!$B98&gt;0,(Data2!J98/100),"")</f>
        <v/>
      </c>
      <c r="M102" s="94" t="str">
        <f>IF(Data2!$B$2&gt;0,Data2!K98,"")</f>
        <v/>
      </c>
      <c r="N102" s="97" t="str">
        <f>IF(Data2!$B98&gt;0,(Data2!L98/100),"")</f>
        <v/>
      </c>
      <c r="O102" s="93" t="str">
        <f>IF(Data2!$B$2&gt;0,Data2!M98,"")</f>
        <v/>
      </c>
      <c r="P102" s="95" t="str">
        <f>IF(Data2!$B$2&gt;0,Data2!N98,"")</f>
        <v/>
      </c>
      <c r="Q102" s="94" t="str">
        <f>IF(Data2!$B$2&gt;0,Data2!O98,"")</f>
        <v/>
      </c>
      <c r="R102" s="94" t="str">
        <f>IF(Data2!$B$2&gt;0,Data2!P98,"")</f>
        <v/>
      </c>
      <c r="S102" s="94" t="str">
        <f>IF(Data2!$B$2&gt;0,Data2!Q98,"")</f>
        <v/>
      </c>
      <c r="T102" s="97" t="str">
        <f>IF(Data2!$B98&gt;0,(Data2!R98/100),"")</f>
        <v/>
      </c>
      <c r="U102" s="94" t="str">
        <f>IF(Data2!$B$2&gt;0,Data2!S98,"")</f>
        <v/>
      </c>
      <c r="V102" s="94" t="str">
        <f>IF(Data2!$B$2&gt;0,Data2!T98,"")</f>
        <v/>
      </c>
      <c r="W102" s="94" t="str">
        <f>IF(Data2!$B$2&gt;0,Data2!U98,"")</f>
        <v/>
      </c>
      <c r="X102" s="97" t="str">
        <f>IF(Data2!$B98&gt;0,(Data2!V98/100),"")</f>
        <v/>
      </c>
      <c r="Y102" s="94" t="str">
        <f>IF(Data2!$B$2&gt;0,Data2!W98,"")</f>
        <v/>
      </c>
      <c r="Z102" s="94" t="str">
        <f>IF(Data2!$B$2&gt;0,Data2!X98,"")</f>
        <v/>
      </c>
      <c r="AA102" s="94" t="str">
        <f>IF(Data2!$B$2&gt;0,Data2!Y98,"")</f>
        <v/>
      </c>
      <c r="AB102" s="97" t="str">
        <f>IF(Data2!$B98&gt;0,(Data2!Z98/100),"")</f>
        <v/>
      </c>
      <c r="AC102" s="94" t="str">
        <f>IF(Data2!$B$2&gt;0,Data2!AA98,"")</f>
        <v/>
      </c>
      <c r="AD102" s="94" t="str">
        <f>IF(Data2!$B$2&gt;0,Data2!AB98,"")</f>
        <v/>
      </c>
      <c r="AE102" s="94" t="str">
        <f>IF(Data2!$B$2&gt;0,Data2!AC98,"")</f>
        <v/>
      </c>
      <c r="AF102" s="97" t="str">
        <f>IF(Data2!$B98&gt;0,(Data2!AD98/100),"")</f>
        <v/>
      </c>
      <c r="AG102" s="113" t="str">
        <f>IF(Data2!$B$2&gt;0,Data2!AE98,"")</f>
        <v/>
      </c>
      <c r="AH102" s="114" t="str">
        <f>IF(Data2!$B$2&gt;0,Data2!AF98,"")</f>
        <v/>
      </c>
    </row>
    <row r="103" spans="2:34" ht="15">
      <c r="B103" s="98" t="str">
        <f t="shared" si="2"/>
        <v/>
      </c>
      <c r="C103" s="99" t="str">
        <f t="shared" si="3"/>
        <v/>
      </c>
      <c r="D103" s="93" t="str">
        <f>IF(Data2!$B99&gt;0,Data2!B99,"")</f>
        <v/>
      </c>
      <c r="E103" s="93" t="str">
        <f>IF(Data2!$B$2&gt;0,Data2!C99,"")</f>
        <v/>
      </c>
      <c r="F103" s="96" t="str">
        <f>IF(Data2!$B$2&gt;0,Data2!D99,"")</f>
        <v/>
      </c>
      <c r="G103" s="93" t="str">
        <f>IF(Data2!$B$2&gt;0,Data2!E99,"")</f>
        <v/>
      </c>
      <c r="H103" s="93" t="str">
        <f>IF(Data2!$B$2&gt;0,Data2!F99,"")</f>
        <v/>
      </c>
      <c r="I103" s="96" t="str">
        <f>IF(Data2!$B$2&gt;0,Data2!G99,"")</f>
        <v/>
      </c>
      <c r="J103" s="94" t="str">
        <f>IF(Data2!$B$2&gt;0,Data2!H99,"")</f>
        <v/>
      </c>
      <c r="K103" s="94" t="str">
        <f>IF(Data2!$B99="","",IF(Data2!$B99&gt;0,Data2!I99,0))</f>
        <v/>
      </c>
      <c r="L103" s="100" t="str">
        <f>IF(Data2!$B99&gt;0,(Data2!J99/100),"")</f>
        <v/>
      </c>
      <c r="M103" s="94" t="str">
        <f>IF(Data2!$B$2&gt;0,Data2!K99,"")</f>
        <v/>
      </c>
      <c r="N103" s="97" t="str">
        <f>IF(Data2!$B99&gt;0,(Data2!L99/100),"")</f>
        <v/>
      </c>
      <c r="O103" s="93" t="str">
        <f>IF(Data2!$B$2&gt;0,Data2!M99,"")</f>
        <v/>
      </c>
      <c r="P103" s="95" t="str">
        <f>IF(Data2!$B$2&gt;0,Data2!N99,"")</f>
        <v/>
      </c>
      <c r="Q103" s="94" t="str">
        <f>IF(Data2!$B$2&gt;0,Data2!O99,"")</f>
        <v/>
      </c>
      <c r="R103" s="94" t="str">
        <f>IF(Data2!$B$2&gt;0,Data2!P99,"")</f>
        <v/>
      </c>
      <c r="S103" s="94" t="str">
        <f>IF(Data2!$B$2&gt;0,Data2!Q99,"")</f>
        <v/>
      </c>
      <c r="T103" s="97" t="str">
        <f>IF(Data2!$B99&gt;0,(Data2!R99/100),"")</f>
        <v/>
      </c>
      <c r="U103" s="94" t="str">
        <f>IF(Data2!$B$2&gt;0,Data2!S99,"")</f>
        <v/>
      </c>
      <c r="V103" s="94" t="str">
        <f>IF(Data2!$B$2&gt;0,Data2!T99,"")</f>
        <v/>
      </c>
      <c r="W103" s="94" t="str">
        <f>IF(Data2!$B$2&gt;0,Data2!U99,"")</f>
        <v/>
      </c>
      <c r="X103" s="97" t="str">
        <f>IF(Data2!$B99&gt;0,(Data2!V99/100),"")</f>
        <v/>
      </c>
      <c r="Y103" s="94" t="str">
        <f>IF(Data2!$B$2&gt;0,Data2!W99,"")</f>
        <v/>
      </c>
      <c r="Z103" s="94" t="str">
        <f>IF(Data2!$B$2&gt;0,Data2!X99,"")</f>
        <v/>
      </c>
      <c r="AA103" s="94" t="str">
        <f>IF(Data2!$B$2&gt;0,Data2!Y99,"")</f>
        <v/>
      </c>
      <c r="AB103" s="97" t="str">
        <f>IF(Data2!$B99&gt;0,(Data2!Z99/100),"")</f>
        <v/>
      </c>
      <c r="AC103" s="94" t="str">
        <f>IF(Data2!$B$2&gt;0,Data2!AA99,"")</f>
        <v/>
      </c>
      <c r="AD103" s="94" t="str">
        <f>IF(Data2!$B$2&gt;0,Data2!AB99,"")</f>
        <v/>
      </c>
      <c r="AE103" s="94" t="str">
        <f>IF(Data2!$B$2&gt;0,Data2!AC99,"")</f>
        <v/>
      </c>
      <c r="AF103" s="97" t="str">
        <f>IF(Data2!$B99&gt;0,(Data2!AD99/100),"")</f>
        <v/>
      </c>
      <c r="AG103" s="113" t="str">
        <f>IF(Data2!$B$2&gt;0,Data2!AE99,"")</f>
        <v/>
      </c>
      <c r="AH103" s="114" t="str">
        <f>IF(Data2!$B$2&gt;0,Data2!AF99,"")</f>
        <v/>
      </c>
    </row>
    <row r="104" spans="2:34" ht="15">
      <c r="B104" s="98" t="str">
        <f t="shared" si="2"/>
        <v/>
      </c>
      <c r="C104" s="99" t="str">
        <f t="shared" si="3"/>
        <v/>
      </c>
      <c r="D104" s="93" t="str">
        <f>IF(Data2!$B100&gt;0,Data2!B100,"")</f>
        <v/>
      </c>
      <c r="E104" s="93" t="str">
        <f>IF(Data2!$B$2&gt;0,Data2!C100,"")</f>
        <v/>
      </c>
      <c r="F104" s="96" t="str">
        <f>IF(Data2!$B$2&gt;0,Data2!D100,"")</f>
        <v/>
      </c>
      <c r="G104" s="93" t="str">
        <f>IF(Data2!$B$2&gt;0,Data2!E100,"")</f>
        <v/>
      </c>
      <c r="H104" s="93" t="str">
        <f>IF(Data2!$B$2&gt;0,Data2!F100,"")</f>
        <v/>
      </c>
      <c r="I104" s="96" t="str">
        <f>IF(Data2!$B$2&gt;0,Data2!G100,"")</f>
        <v/>
      </c>
      <c r="J104" s="94" t="str">
        <f>IF(Data2!$B$2&gt;0,Data2!H100,"")</f>
        <v/>
      </c>
      <c r="K104" s="94" t="str">
        <f>IF(Data2!$B100="","",IF(Data2!$B100&gt;0,Data2!I100,0))</f>
        <v/>
      </c>
      <c r="L104" s="100" t="str">
        <f>IF(Data2!$B100&gt;0,(Data2!J100/100),"")</f>
        <v/>
      </c>
      <c r="M104" s="94" t="str">
        <f>IF(Data2!$B$2&gt;0,Data2!K100,"")</f>
        <v/>
      </c>
      <c r="N104" s="97" t="str">
        <f>IF(Data2!$B100&gt;0,(Data2!L100/100),"")</f>
        <v/>
      </c>
      <c r="O104" s="93" t="str">
        <f>IF(Data2!$B$2&gt;0,Data2!M100,"")</f>
        <v/>
      </c>
      <c r="P104" s="95" t="str">
        <f>IF(Data2!$B$2&gt;0,Data2!N100,"")</f>
        <v/>
      </c>
      <c r="Q104" s="94" t="str">
        <f>IF(Data2!$B$2&gt;0,Data2!O100,"")</f>
        <v/>
      </c>
      <c r="R104" s="94" t="str">
        <f>IF(Data2!$B$2&gt;0,Data2!P100,"")</f>
        <v/>
      </c>
      <c r="S104" s="94" t="str">
        <f>IF(Data2!$B$2&gt;0,Data2!Q100,"")</f>
        <v/>
      </c>
      <c r="T104" s="97" t="str">
        <f>IF(Data2!$B100&gt;0,(Data2!R100/100),"")</f>
        <v/>
      </c>
      <c r="U104" s="94" t="str">
        <f>IF(Data2!$B$2&gt;0,Data2!S100,"")</f>
        <v/>
      </c>
      <c r="V104" s="94" t="str">
        <f>IF(Data2!$B$2&gt;0,Data2!T100,"")</f>
        <v/>
      </c>
      <c r="W104" s="94" t="str">
        <f>IF(Data2!$B$2&gt;0,Data2!U100,"")</f>
        <v/>
      </c>
      <c r="X104" s="97" t="str">
        <f>IF(Data2!$B100&gt;0,(Data2!V100/100),"")</f>
        <v/>
      </c>
      <c r="Y104" s="94" t="str">
        <f>IF(Data2!$B$2&gt;0,Data2!W100,"")</f>
        <v/>
      </c>
      <c r="Z104" s="94" t="str">
        <f>IF(Data2!$B$2&gt;0,Data2!X100,"")</f>
        <v/>
      </c>
      <c r="AA104" s="94" t="str">
        <f>IF(Data2!$B$2&gt;0,Data2!Y100,"")</f>
        <v/>
      </c>
      <c r="AB104" s="97" t="str">
        <f>IF(Data2!$B100&gt;0,(Data2!Z100/100),"")</f>
        <v/>
      </c>
      <c r="AC104" s="94" t="str">
        <f>IF(Data2!$B$2&gt;0,Data2!AA100,"")</f>
        <v/>
      </c>
      <c r="AD104" s="94" t="str">
        <f>IF(Data2!$B$2&gt;0,Data2!AB100,"")</f>
        <v/>
      </c>
      <c r="AE104" s="94" t="str">
        <f>IF(Data2!$B$2&gt;0,Data2!AC100,"")</f>
        <v/>
      </c>
      <c r="AF104" s="97" t="str">
        <f>IF(Data2!$B100&gt;0,(Data2!AD100/100),"")</f>
        <v/>
      </c>
      <c r="AG104" s="113" t="str">
        <f>IF(Data2!$B$2&gt;0,Data2!AE100,"")</f>
        <v/>
      </c>
      <c r="AH104" s="114" t="str">
        <f>IF(Data2!$B$2&gt;0,Data2!AF100,"")</f>
        <v/>
      </c>
    </row>
    <row r="105" spans="2:34" ht="15">
      <c r="B105" s="98" t="str">
        <f t="shared" si="2"/>
        <v/>
      </c>
      <c r="C105" s="99" t="str">
        <f t="shared" si="3"/>
        <v/>
      </c>
      <c r="D105" s="93" t="str">
        <f>IF(Data2!$B101&gt;0,Data2!B101,"")</f>
        <v/>
      </c>
      <c r="E105" s="93" t="str">
        <f>IF(Data2!$B$2&gt;0,Data2!C101,"")</f>
        <v/>
      </c>
      <c r="F105" s="96" t="str">
        <f>IF(Data2!$B$2&gt;0,Data2!D101,"")</f>
        <v/>
      </c>
      <c r="G105" s="93" t="str">
        <f>IF(Data2!$B$2&gt;0,Data2!E101,"")</f>
        <v/>
      </c>
      <c r="H105" s="93" t="str">
        <f>IF(Data2!$B$2&gt;0,Data2!F101,"")</f>
        <v/>
      </c>
      <c r="I105" s="96" t="str">
        <f>IF(Data2!$B$2&gt;0,Data2!G101,"")</f>
        <v/>
      </c>
      <c r="J105" s="94" t="str">
        <f>IF(Data2!$B$2&gt;0,Data2!H101,"")</f>
        <v/>
      </c>
      <c r="K105" s="94" t="str">
        <f>IF(Data2!$B101="","",IF(Data2!$B101&gt;0,Data2!I101,0))</f>
        <v/>
      </c>
      <c r="L105" s="100" t="str">
        <f>IF(Data2!$B101&gt;0,(Data2!J101/100),"")</f>
        <v/>
      </c>
      <c r="M105" s="94" t="str">
        <f>IF(Data2!$B$2&gt;0,Data2!K101,"")</f>
        <v/>
      </c>
      <c r="N105" s="97" t="str">
        <f>IF(Data2!$B101&gt;0,(Data2!L101/100),"")</f>
        <v/>
      </c>
      <c r="O105" s="93" t="str">
        <f>IF(Data2!$B$2&gt;0,Data2!M101,"")</f>
        <v/>
      </c>
      <c r="P105" s="95" t="str">
        <f>IF(Data2!$B$2&gt;0,Data2!N101,"")</f>
        <v/>
      </c>
      <c r="Q105" s="94" t="str">
        <f>IF(Data2!$B$2&gt;0,Data2!O101,"")</f>
        <v/>
      </c>
      <c r="R105" s="94" t="str">
        <f>IF(Data2!$B$2&gt;0,Data2!P101,"")</f>
        <v/>
      </c>
      <c r="S105" s="94" t="str">
        <f>IF(Data2!$B$2&gt;0,Data2!Q101,"")</f>
        <v/>
      </c>
      <c r="T105" s="97" t="str">
        <f>IF(Data2!$B101&gt;0,(Data2!R101/100),"")</f>
        <v/>
      </c>
      <c r="U105" s="94" t="str">
        <f>IF(Data2!$B$2&gt;0,Data2!S101,"")</f>
        <v/>
      </c>
      <c r="V105" s="94" t="str">
        <f>IF(Data2!$B$2&gt;0,Data2!T101,"")</f>
        <v/>
      </c>
      <c r="W105" s="94" t="str">
        <f>IF(Data2!$B$2&gt;0,Data2!U101,"")</f>
        <v/>
      </c>
      <c r="X105" s="97" t="str">
        <f>IF(Data2!$B101&gt;0,(Data2!V101/100),"")</f>
        <v/>
      </c>
      <c r="Y105" s="94" t="str">
        <f>IF(Data2!$B$2&gt;0,Data2!W101,"")</f>
        <v/>
      </c>
      <c r="Z105" s="94" t="str">
        <f>IF(Data2!$B$2&gt;0,Data2!X101,"")</f>
        <v/>
      </c>
      <c r="AA105" s="94" t="str">
        <f>IF(Data2!$B$2&gt;0,Data2!Y101,"")</f>
        <v/>
      </c>
      <c r="AB105" s="97" t="str">
        <f>IF(Data2!$B101&gt;0,(Data2!Z101/100),"")</f>
        <v/>
      </c>
      <c r="AC105" s="94" t="str">
        <f>IF(Data2!$B$2&gt;0,Data2!AA101,"")</f>
        <v/>
      </c>
      <c r="AD105" s="94" t="str">
        <f>IF(Data2!$B$2&gt;0,Data2!AB101,"")</f>
        <v/>
      </c>
      <c r="AE105" s="94" t="str">
        <f>IF(Data2!$B$2&gt;0,Data2!AC101,"")</f>
        <v/>
      </c>
      <c r="AF105" s="97" t="str">
        <f>IF(Data2!$B101&gt;0,(Data2!AD101/100),"")</f>
        <v/>
      </c>
      <c r="AG105" s="113" t="str">
        <f>IF(Data2!$B$2&gt;0,Data2!AE101,"")</f>
        <v/>
      </c>
      <c r="AH105" s="114" t="str">
        <f>IF(Data2!$B$2&gt;0,Data2!AF101,"")</f>
        <v/>
      </c>
    </row>
    <row r="106" spans="2:34" ht="15">
      <c r="B106" s="98" t="str">
        <f t="shared" si="2"/>
        <v/>
      </c>
      <c r="C106" s="99" t="str">
        <f t="shared" si="3"/>
        <v/>
      </c>
      <c r="D106" s="93" t="str">
        <f>IF(Data2!$B102&gt;0,Data2!B102,"")</f>
        <v/>
      </c>
      <c r="E106" s="93" t="str">
        <f>IF(Data2!$B$2&gt;0,Data2!C102,"")</f>
        <v/>
      </c>
      <c r="F106" s="96" t="str">
        <f>IF(Data2!$B$2&gt;0,Data2!D102,"")</f>
        <v/>
      </c>
      <c r="G106" s="93" t="str">
        <f>IF(Data2!$B$2&gt;0,Data2!E102,"")</f>
        <v/>
      </c>
      <c r="H106" s="93" t="str">
        <f>IF(Data2!$B$2&gt;0,Data2!F102,"")</f>
        <v/>
      </c>
      <c r="I106" s="96" t="str">
        <f>IF(Data2!$B$2&gt;0,Data2!G102,"")</f>
        <v/>
      </c>
      <c r="J106" s="94" t="str">
        <f>IF(Data2!$B$2&gt;0,Data2!H102,"")</f>
        <v/>
      </c>
      <c r="K106" s="94" t="str">
        <f>IF(Data2!$B102="","",IF(Data2!$B102&gt;0,Data2!I102,0))</f>
        <v/>
      </c>
      <c r="L106" s="100" t="str">
        <f>IF(Data2!$B102&gt;0,(Data2!J102/100),"")</f>
        <v/>
      </c>
      <c r="M106" s="94" t="str">
        <f>IF(Data2!$B$2&gt;0,Data2!K102,"")</f>
        <v/>
      </c>
      <c r="N106" s="97" t="str">
        <f>IF(Data2!$B102&gt;0,(Data2!L102/100),"")</f>
        <v/>
      </c>
      <c r="O106" s="93" t="str">
        <f>IF(Data2!$B$2&gt;0,Data2!M102,"")</f>
        <v/>
      </c>
      <c r="P106" s="95" t="str">
        <f>IF(Data2!$B$2&gt;0,Data2!N102,"")</f>
        <v/>
      </c>
      <c r="Q106" s="94" t="str">
        <f>IF(Data2!$B$2&gt;0,Data2!O102,"")</f>
        <v/>
      </c>
      <c r="R106" s="94" t="str">
        <f>IF(Data2!$B$2&gt;0,Data2!P102,"")</f>
        <v/>
      </c>
      <c r="S106" s="94" t="str">
        <f>IF(Data2!$B$2&gt;0,Data2!Q102,"")</f>
        <v/>
      </c>
      <c r="T106" s="97" t="str">
        <f>IF(Data2!$B102&gt;0,(Data2!R102/100),"")</f>
        <v/>
      </c>
      <c r="U106" s="94" t="str">
        <f>IF(Data2!$B$2&gt;0,Data2!S102,"")</f>
        <v/>
      </c>
      <c r="V106" s="94" t="str">
        <f>IF(Data2!$B$2&gt;0,Data2!T102,"")</f>
        <v/>
      </c>
      <c r="W106" s="94" t="str">
        <f>IF(Data2!$B$2&gt;0,Data2!U102,"")</f>
        <v/>
      </c>
      <c r="X106" s="97" t="str">
        <f>IF(Data2!$B102&gt;0,(Data2!V102/100),"")</f>
        <v/>
      </c>
      <c r="Y106" s="94" t="str">
        <f>IF(Data2!$B$2&gt;0,Data2!W102,"")</f>
        <v/>
      </c>
      <c r="Z106" s="94" t="str">
        <f>IF(Data2!$B$2&gt;0,Data2!X102,"")</f>
        <v/>
      </c>
      <c r="AA106" s="94" t="str">
        <f>IF(Data2!$B$2&gt;0,Data2!Y102,"")</f>
        <v/>
      </c>
      <c r="AB106" s="97" t="str">
        <f>IF(Data2!$B102&gt;0,(Data2!Z102/100),"")</f>
        <v/>
      </c>
      <c r="AC106" s="94" t="str">
        <f>IF(Data2!$B$2&gt;0,Data2!AA102,"")</f>
        <v/>
      </c>
      <c r="AD106" s="94" t="str">
        <f>IF(Data2!$B$2&gt;0,Data2!AB102,"")</f>
        <v/>
      </c>
      <c r="AE106" s="94" t="str">
        <f>IF(Data2!$B$2&gt;0,Data2!AC102,"")</f>
        <v/>
      </c>
      <c r="AF106" s="97" t="str">
        <f>IF(Data2!$B102&gt;0,(Data2!AD102/100),"")</f>
        <v/>
      </c>
      <c r="AG106" s="113" t="str">
        <f>IF(Data2!$B$2&gt;0,Data2!AE102,"")</f>
        <v/>
      </c>
      <c r="AH106" s="114" t="str">
        <f>IF(Data2!$B$2&gt;0,Data2!AF102,"")</f>
        <v/>
      </c>
    </row>
    <row r="107" spans="2:34" ht="15">
      <c r="B107" s="98" t="str">
        <f t="shared" si="2"/>
        <v/>
      </c>
      <c r="C107" s="99" t="str">
        <f t="shared" si="3"/>
        <v/>
      </c>
      <c r="D107" s="93" t="str">
        <f>IF(Data2!$B103&gt;0,Data2!B103,"")</f>
        <v/>
      </c>
      <c r="E107" s="93" t="str">
        <f>IF(Data2!$B$2&gt;0,Data2!C103,"")</f>
        <v/>
      </c>
      <c r="F107" s="96" t="str">
        <f>IF(Data2!$B$2&gt;0,Data2!D103,"")</f>
        <v/>
      </c>
      <c r="G107" s="93" t="str">
        <f>IF(Data2!$B$2&gt;0,Data2!E103,"")</f>
        <v/>
      </c>
      <c r="H107" s="93" t="str">
        <f>IF(Data2!$B$2&gt;0,Data2!F103,"")</f>
        <v/>
      </c>
      <c r="I107" s="96" t="str">
        <f>IF(Data2!$B$2&gt;0,Data2!G103,"")</f>
        <v/>
      </c>
      <c r="J107" s="94" t="str">
        <f>IF(Data2!$B$2&gt;0,Data2!H103,"")</f>
        <v/>
      </c>
      <c r="K107" s="94" t="str">
        <f>IF(Data2!$B103="","",IF(Data2!$B103&gt;0,Data2!I103,0))</f>
        <v/>
      </c>
      <c r="L107" s="100" t="str">
        <f>IF(Data2!$B103&gt;0,(Data2!J103/100),"")</f>
        <v/>
      </c>
      <c r="M107" s="94" t="str">
        <f>IF(Data2!$B$2&gt;0,Data2!K103,"")</f>
        <v/>
      </c>
      <c r="N107" s="97" t="str">
        <f>IF(Data2!$B103&gt;0,(Data2!L103/100),"")</f>
        <v/>
      </c>
      <c r="O107" s="93" t="str">
        <f>IF(Data2!$B$2&gt;0,Data2!M103,"")</f>
        <v/>
      </c>
      <c r="P107" s="95" t="str">
        <f>IF(Data2!$B$2&gt;0,Data2!N103,"")</f>
        <v/>
      </c>
      <c r="Q107" s="94" t="str">
        <f>IF(Data2!$B$2&gt;0,Data2!O103,"")</f>
        <v/>
      </c>
      <c r="R107" s="94" t="str">
        <f>IF(Data2!$B$2&gt;0,Data2!P103,"")</f>
        <v/>
      </c>
      <c r="S107" s="94" t="str">
        <f>IF(Data2!$B$2&gt;0,Data2!Q103,"")</f>
        <v/>
      </c>
      <c r="T107" s="97" t="str">
        <f>IF(Data2!$B103&gt;0,(Data2!R103/100),"")</f>
        <v/>
      </c>
      <c r="U107" s="94" t="str">
        <f>IF(Data2!$B$2&gt;0,Data2!S103,"")</f>
        <v/>
      </c>
      <c r="V107" s="94" t="str">
        <f>IF(Data2!$B$2&gt;0,Data2!T103,"")</f>
        <v/>
      </c>
      <c r="W107" s="94" t="str">
        <f>IF(Data2!$B$2&gt;0,Data2!U103,"")</f>
        <v/>
      </c>
      <c r="X107" s="97" t="str">
        <f>IF(Data2!$B103&gt;0,(Data2!V103/100),"")</f>
        <v/>
      </c>
      <c r="Y107" s="94" t="str">
        <f>IF(Data2!$B$2&gt;0,Data2!W103,"")</f>
        <v/>
      </c>
      <c r="Z107" s="94" t="str">
        <f>IF(Data2!$B$2&gt;0,Data2!X103,"")</f>
        <v/>
      </c>
      <c r="AA107" s="94" t="str">
        <f>IF(Data2!$B$2&gt;0,Data2!Y103,"")</f>
        <v/>
      </c>
      <c r="AB107" s="97" t="str">
        <f>IF(Data2!$B103&gt;0,(Data2!Z103/100),"")</f>
        <v/>
      </c>
      <c r="AC107" s="94" t="str">
        <f>IF(Data2!$B$2&gt;0,Data2!AA103,"")</f>
        <v/>
      </c>
      <c r="AD107" s="94" t="str">
        <f>IF(Data2!$B$2&gt;0,Data2!AB103,"")</f>
        <v/>
      </c>
      <c r="AE107" s="94" t="str">
        <f>IF(Data2!$B$2&gt;0,Data2!AC103,"")</f>
        <v/>
      </c>
      <c r="AF107" s="97" t="str">
        <f>IF(Data2!$B103&gt;0,(Data2!AD103/100),"")</f>
        <v/>
      </c>
      <c r="AG107" s="113" t="str">
        <f>IF(Data2!$B$2&gt;0,Data2!AE103,"")</f>
        <v/>
      </c>
      <c r="AH107" s="114" t="str">
        <f>IF(Data2!$B$2&gt;0,Data2!AF103,"")</f>
        <v/>
      </c>
    </row>
    <row r="108" spans="2:34" ht="15">
      <c r="B108" s="98" t="str">
        <f t="shared" si="2"/>
        <v/>
      </c>
      <c r="C108" s="99" t="str">
        <f t="shared" si="3"/>
        <v/>
      </c>
      <c r="D108" s="93" t="str">
        <f>IF(Data2!$B104&gt;0,Data2!B104,"")</f>
        <v/>
      </c>
      <c r="E108" s="93" t="str">
        <f>IF(Data2!$B$2&gt;0,Data2!C104,"")</f>
        <v/>
      </c>
      <c r="F108" s="96" t="str">
        <f>IF(Data2!$B$2&gt;0,Data2!D104,"")</f>
        <v/>
      </c>
      <c r="G108" s="93" t="str">
        <f>IF(Data2!$B$2&gt;0,Data2!E104,"")</f>
        <v/>
      </c>
      <c r="H108" s="93" t="str">
        <f>IF(Data2!$B$2&gt;0,Data2!F104,"")</f>
        <v/>
      </c>
      <c r="I108" s="96" t="str">
        <f>IF(Data2!$B$2&gt;0,Data2!G104,"")</f>
        <v/>
      </c>
      <c r="J108" s="94" t="str">
        <f>IF(Data2!$B$2&gt;0,Data2!H104,"")</f>
        <v/>
      </c>
      <c r="K108" s="94" t="str">
        <f>IF(Data2!$B104="","",IF(Data2!$B104&gt;0,Data2!I104,0))</f>
        <v/>
      </c>
      <c r="L108" s="100" t="str">
        <f>IF(Data2!$B104&gt;0,(Data2!J104/100),"")</f>
        <v/>
      </c>
      <c r="M108" s="94" t="str">
        <f>IF(Data2!$B$2&gt;0,Data2!K104,"")</f>
        <v/>
      </c>
      <c r="N108" s="97" t="str">
        <f>IF(Data2!$B104&gt;0,(Data2!L104/100),"")</f>
        <v/>
      </c>
      <c r="O108" s="93" t="str">
        <f>IF(Data2!$B$2&gt;0,Data2!M104,"")</f>
        <v/>
      </c>
      <c r="P108" s="95" t="str">
        <f>IF(Data2!$B$2&gt;0,Data2!N104,"")</f>
        <v/>
      </c>
      <c r="Q108" s="94" t="str">
        <f>IF(Data2!$B$2&gt;0,Data2!O104,"")</f>
        <v/>
      </c>
      <c r="R108" s="94" t="str">
        <f>IF(Data2!$B$2&gt;0,Data2!P104,"")</f>
        <v/>
      </c>
      <c r="S108" s="94" t="str">
        <f>IF(Data2!$B$2&gt;0,Data2!Q104,"")</f>
        <v/>
      </c>
      <c r="T108" s="97" t="str">
        <f>IF(Data2!$B104&gt;0,(Data2!R104/100),"")</f>
        <v/>
      </c>
      <c r="U108" s="94" t="str">
        <f>IF(Data2!$B$2&gt;0,Data2!S104,"")</f>
        <v/>
      </c>
      <c r="V108" s="94" t="str">
        <f>IF(Data2!$B$2&gt;0,Data2!T104,"")</f>
        <v/>
      </c>
      <c r="W108" s="94" t="str">
        <f>IF(Data2!$B$2&gt;0,Data2!U104,"")</f>
        <v/>
      </c>
      <c r="X108" s="97" t="str">
        <f>IF(Data2!$B104&gt;0,(Data2!V104/100),"")</f>
        <v/>
      </c>
      <c r="Y108" s="94" t="str">
        <f>IF(Data2!$B$2&gt;0,Data2!W104,"")</f>
        <v/>
      </c>
      <c r="Z108" s="94" t="str">
        <f>IF(Data2!$B$2&gt;0,Data2!X104,"")</f>
        <v/>
      </c>
      <c r="AA108" s="94" t="str">
        <f>IF(Data2!$B$2&gt;0,Data2!Y104,"")</f>
        <v/>
      </c>
      <c r="AB108" s="97" t="str">
        <f>IF(Data2!$B104&gt;0,(Data2!Z104/100),"")</f>
        <v/>
      </c>
      <c r="AC108" s="94" t="str">
        <f>IF(Data2!$B$2&gt;0,Data2!AA104,"")</f>
        <v/>
      </c>
      <c r="AD108" s="94" t="str">
        <f>IF(Data2!$B$2&gt;0,Data2!AB104,"")</f>
        <v/>
      </c>
      <c r="AE108" s="94" t="str">
        <f>IF(Data2!$B$2&gt;0,Data2!AC104,"")</f>
        <v/>
      </c>
      <c r="AF108" s="97" t="str">
        <f>IF(Data2!$B104&gt;0,(Data2!AD104/100),"")</f>
        <v/>
      </c>
      <c r="AG108" s="113" t="str">
        <f>IF(Data2!$B$2&gt;0,Data2!AE104,"")</f>
        <v/>
      </c>
      <c r="AH108" s="114" t="str">
        <f>IF(Data2!$B$2&gt;0,Data2!AF104,"")</f>
        <v/>
      </c>
    </row>
    <row r="109" spans="2:34" ht="15">
      <c r="B109" s="98" t="str">
        <f t="shared" si="2"/>
        <v/>
      </c>
      <c r="C109" s="99" t="str">
        <f t="shared" si="3"/>
        <v/>
      </c>
      <c r="D109" s="93" t="str">
        <f>IF(Data2!$B105&gt;0,Data2!B105,"")</f>
        <v/>
      </c>
      <c r="E109" s="93" t="str">
        <f>IF(Data2!$B$2&gt;0,Data2!C105,"")</f>
        <v/>
      </c>
      <c r="F109" s="96" t="str">
        <f>IF(Data2!$B$2&gt;0,Data2!D105,"")</f>
        <v/>
      </c>
      <c r="G109" s="93" t="str">
        <f>IF(Data2!$B$2&gt;0,Data2!E105,"")</f>
        <v/>
      </c>
      <c r="H109" s="93" t="str">
        <f>IF(Data2!$B$2&gt;0,Data2!F105,"")</f>
        <v/>
      </c>
      <c r="I109" s="96" t="str">
        <f>IF(Data2!$B$2&gt;0,Data2!G105,"")</f>
        <v/>
      </c>
      <c r="J109" s="94" t="str">
        <f>IF(Data2!$B$2&gt;0,Data2!H105,"")</f>
        <v/>
      </c>
      <c r="K109" s="94" t="str">
        <f>IF(Data2!$B105="","",IF(Data2!$B105&gt;0,Data2!I105,0))</f>
        <v/>
      </c>
      <c r="L109" s="100" t="str">
        <f>IF(Data2!$B105&gt;0,(Data2!J105/100),"")</f>
        <v/>
      </c>
      <c r="M109" s="94" t="str">
        <f>IF(Data2!$B$2&gt;0,Data2!K105,"")</f>
        <v/>
      </c>
      <c r="N109" s="97" t="str">
        <f>IF(Data2!$B105&gt;0,(Data2!L105/100),"")</f>
        <v/>
      </c>
      <c r="O109" s="93" t="str">
        <f>IF(Data2!$B$2&gt;0,Data2!M105,"")</f>
        <v/>
      </c>
      <c r="P109" s="95" t="str">
        <f>IF(Data2!$B$2&gt;0,Data2!N105,"")</f>
        <v/>
      </c>
      <c r="Q109" s="94" t="str">
        <f>IF(Data2!$B$2&gt;0,Data2!O105,"")</f>
        <v/>
      </c>
      <c r="R109" s="94" t="str">
        <f>IF(Data2!$B$2&gt;0,Data2!P105,"")</f>
        <v/>
      </c>
      <c r="S109" s="94" t="str">
        <f>IF(Data2!$B$2&gt;0,Data2!Q105,"")</f>
        <v/>
      </c>
      <c r="T109" s="97" t="str">
        <f>IF(Data2!$B105&gt;0,(Data2!R105/100),"")</f>
        <v/>
      </c>
      <c r="U109" s="94" t="str">
        <f>IF(Data2!$B$2&gt;0,Data2!S105,"")</f>
        <v/>
      </c>
      <c r="V109" s="94" t="str">
        <f>IF(Data2!$B$2&gt;0,Data2!T105,"")</f>
        <v/>
      </c>
      <c r="W109" s="94" t="str">
        <f>IF(Data2!$B$2&gt;0,Data2!U105,"")</f>
        <v/>
      </c>
      <c r="X109" s="97" t="str">
        <f>IF(Data2!$B105&gt;0,(Data2!V105/100),"")</f>
        <v/>
      </c>
      <c r="Y109" s="94" t="str">
        <f>IF(Data2!$B$2&gt;0,Data2!W105,"")</f>
        <v/>
      </c>
      <c r="Z109" s="94" t="str">
        <f>IF(Data2!$B$2&gt;0,Data2!X105,"")</f>
        <v/>
      </c>
      <c r="AA109" s="94" t="str">
        <f>IF(Data2!$B$2&gt;0,Data2!Y105,"")</f>
        <v/>
      </c>
      <c r="AB109" s="97" t="str">
        <f>IF(Data2!$B105&gt;0,(Data2!Z105/100),"")</f>
        <v/>
      </c>
      <c r="AC109" s="94" t="str">
        <f>IF(Data2!$B$2&gt;0,Data2!AA105,"")</f>
        <v/>
      </c>
      <c r="AD109" s="94" t="str">
        <f>IF(Data2!$B$2&gt;0,Data2!AB105,"")</f>
        <v/>
      </c>
      <c r="AE109" s="94" t="str">
        <f>IF(Data2!$B$2&gt;0,Data2!AC105,"")</f>
        <v/>
      </c>
      <c r="AF109" s="97" t="str">
        <f>IF(Data2!$B105&gt;0,(Data2!AD105/100),"")</f>
        <v/>
      </c>
      <c r="AG109" s="113" t="str">
        <f>IF(Data2!$B$2&gt;0,Data2!AE105,"")</f>
        <v/>
      </c>
      <c r="AH109" s="114" t="str">
        <f>IF(Data2!$B$2&gt;0,Data2!AF105,"")</f>
        <v/>
      </c>
    </row>
    <row r="110" spans="2:34" ht="15">
      <c r="B110" s="98" t="str">
        <f t="shared" si="2"/>
        <v/>
      </c>
      <c r="C110" s="99" t="str">
        <f t="shared" si="3"/>
        <v/>
      </c>
      <c r="D110" s="93" t="str">
        <f>IF(Data2!$B106&gt;0,Data2!B106,"")</f>
        <v/>
      </c>
      <c r="E110" s="93" t="str">
        <f>IF(Data2!$B$2&gt;0,Data2!C106,"")</f>
        <v/>
      </c>
      <c r="F110" s="96" t="str">
        <f>IF(Data2!$B$2&gt;0,Data2!D106,"")</f>
        <v/>
      </c>
      <c r="G110" s="93" t="str">
        <f>IF(Data2!$B$2&gt;0,Data2!E106,"")</f>
        <v/>
      </c>
      <c r="H110" s="93" t="str">
        <f>IF(Data2!$B$2&gt;0,Data2!F106,"")</f>
        <v/>
      </c>
      <c r="I110" s="96" t="str">
        <f>IF(Data2!$B$2&gt;0,Data2!G106,"")</f>
        <v/>
      </c>
      <c r="J110" s="94" t="str">
        <f>IF(Data2!$B$2&gt;0,Data2!H106,"")</f>
        <v/>
      </c>
      <c r="K110" s="94" t="str">
        <f>IF(Data2!$B106="","",IF(Data2!$B106&gt;0,Data2!I106,0))</f>
        <v/>
      </c>
      <c r="L110" s="100" t="str">
        <f>IF(Data2!$B106&gt;0,(Data2!J106/100),"")</f>
        <v/>
      </c>
      <c r="M110" s="94" t="str">
        <f>IF(Data2!$B$2&gt;0,Data2!K106,"")</f>
        <v/>
      </c>
      <c r="N110" s="97" t="str">
        <f>IF(Data2!$B106&gt;0,(Data2!L106/100),"")</f>
        <v/>
      </c>
      <c r="O110" s="93" t="str">
        <f>IF(Data2!$B$2&gt;0,Data2!M106,"")</f>
        <v/>
      </c>
      <c r="P110" s="95" t="str">
        <f>IF(Data2!$B$2&gt;0,Data2!N106,"")</f>
        <v/>
      </c>
      <c r="Q110" s="94" t="str">
        <f>IF(Data2!$B$2&gt;0,Data2!O106,"")</f>
        <v/>
      </c>
      <c r="R110" s="94" t="str">
        <f>IF(Data2!$B$2&gt;0,Data2!P106,"")</f>
        <v/>
      </c>
      <c r="S110" s="94" t="str">
        <f>IF(Data2!$B$2&gt;0,Data2!Q106,"")</f>
        <v/>
      </c>
      <c r="T110" s="97" t="str">
        <f>IF(Data2!$B106&gt;0,(Data2!R106/100),"")</f>
        <v/>
      </c>
      <c r="U110" s="94" t="str">
        <f>IF(Data2!$B$2&gt;0,Data2!S106,"")</f>
        <v/>
      </c>
      <c r="V110" s="94" t="str">
        <f>IF(Data2!$B$2&gt;0,Data2!T106,"")</f>
        <v/>
      </c>
      <c r="W110" s="94" t="str">
        <f>IF(Data2!$B$2&gt;0,Data2!U106,"")</f>
        <v/>
      </c>
      <c r="X110" s="97" t="str">
        <f>IF(Data2!$B106&gt;0,(Data2!V106/100),"")</f>
        <v/>
      </c>
      <c r="Y110" s="94" t="str">
        <f>IF(Data2!$B$2&gt;0,Data2!W106,"")</f>
        <v/>
      </c>
      <c r="Z110" s="94" t="str">
        <f>IF(Data2!$B$2&gt;0,Data2!X106,"")</f>
        <v/>
      </c>
      <c r="AA110" s="94" t="str">
        <f>IF(Data2!$B$2&gt;0,Data2!Y106,"")</f>
        <v/>
      </c>
      <c r="AB110" s="97" t="str">
        <f>IF(Data2!$B106&gt;0,(Data2!Z106/100),"")</f>
        <v/>
      </c>
      <c r="AC110" s="94" t="str">
        <f>IF(Data2!$B$2&gt;0,Data2!AA106,"")</f>
        <v/>
      </c>
      <c r="AD110" s="94" t="str">
        <f>IF(Data2!$B$2&gt;0,Data2!AB106,"")</f>
        <v/>
      </c>
      <c r="AE110" s="94" t="str">
        <f>IF(Data2!$B$2&gt;0,Data2!AC106,"")</f>
        <v/>
      </c>
      <c r="AF110" s="97" t="str">
        <f>IF(Data2!$B106&gt;0,(Data2!AD106/100),"")</f>
        <v/>
      </c>
      <c r="AG110" s="113" t="str">
        <f>IF(Data2!$B$2&gt;0,Data2!AE106,"")</f>
        <v/>
      </c>
      <c r="AH110" s="114" t="str">
        <f>IF(Data2!$B$2&gt;0,Data2!AF106,"")</f>
        <v/>
      </c>
    </row>
    <row r="111" spans="2:34" ht="15">
      <c r="B111" s="98" t="str">
        <f t="shared" si="2"/>
        <v/>
      </c>
      <c r="C111" s="99" t="str">
        <f t="shared" si="3"/>
        <v/>
      </c>
      <c r="D111" s="93" t="str">
        <f>IF(Data2!$B107&gt;0,Data2!B107,"")</f>
        <v/>
      </c>
      <c r="E111" s="93" t="str">
        <f>IF(Data2!$B$2&gt;0,Data2!C107,"")</f>
        <v/>
      </c>
      <c r="F111" s="96" t="str">
        <f>IF(Data2!$B$2&gt;0,Data2!D107,"")</f>
        <v/>
      </c>
      <c r="G111" s="93" t="str">
        <f>IF(Data2!$B$2&gt;0,Data2!E107,"")</f>
        <v/>
      </c>
      <c r="H111" s="93" t="str">
        <f>IF(Data2!$B$2&gt;0,Data2!F107,"")</f>
        <v/>
      </c>
      <c r="I111" s="96" t="str">
        <f>IF(Data2!$B$2&gt;0,Data2!G107,"")</f>
        <v/>
      </c>
      <c r="J111" s="94" t="str">
        <f>IF(Data2!$B$2&gt;0,Data2!H107,"")</f>
        <v/>
      </c>
      <c r="K111" s="94" t="str">
        <f>IF(Data2!$B107="","",IF(Data2!$B107&gt;0,Data2!I107,0))</f>
        <v/>
      </c>
      <c r="L111" s="100" t="str">
        <f>IF(Data2!$B107&gt;0,(Data2!J107/100),"")</f>
        <v/>
      </c>
      <c r="M111" s="94" t="str">
        <f>IF(Data2!$B$2&gt;0,Data2!K107,"")</f>
        <v/>
      </c>
      <c r="N111" s="97" t="str">
        <f>IF(Data2!$B107&gt;0,(Data2!L107/100),"")</f>
        <v/>
      </c>
      <c r="O111" s="93" t="str">
        <f>IF(Data2!$B$2&gt;0,Data2!M107,"")</f>
        <v/>
      </c>
      <c r="P111" s="95" t="str">
        <f>IF(Data2!$B$2&gt;0,Data2!N107,"")</f>
        <v/>
      </c>
      <c r="Q111" s="94" t="str">
        <f>IF(Data2!$B$2&gt;0,Data2!O107,"")</f>
        <v/>
      </c>
      <c r="R111" s="94" t="str">
        <f>IF(Data2!$B$2&gt;0,Data2!P107,"")</f>
        <v/>
      </c>
      <c r="S111" s="94" t="str">
        <f>IF(Data2!$B$2&gt;0,Data2!Q107,"")</f>
        <v/>
      </c>
      <c r="T111" s="97" t="str">
        <f>IF(Data2!$B107&gt;0,(Data2!R107/100),"")</f>
        <v/>
      </c>
      <c r="U111" s="94" t="str">
        <f>IF(Data2!$B$2&gt;0,Data2!S107,"")</f>
        <v/>
      </c>
      <c r="V111" s="94" t="str">
        <f>IF(Data2!$B$2&gt;0,Data2!T107,"")</f>
        <v/>
      </c>
      <c r="W111" s="94" t="str">
        <f>IF(Data2!$B$2&gt;0,Data2!U107,"")</f>
        <v/>
      </c>
      <c r="X111" s="97" t="str">
        <f>IF(Data2!$B107&gt;0,(Data2!V107/100),"")</f>
        <v/>
      </c>
      <c r="Y111" s="94" t="str">
        <f>IF(Data2!$B$2&gt;0,Data2!W107,"")</f>
        <v/>
      </c>
      <c r="Z111" s="94" t="str">
        <f>IF(Data2!$B$2&gt;0,Data2!X107,"")</f>
        <v/>
      </c>
      <c r="AA111" s="94" t="str">
        <f>IF(Data2!$B$2&gt;0,Data2!Y107,"")</f>
        <v/>
      </c>
      <c r="AB111" s="97" t="str">
        <f>IF(Data2!$B107&gt;0,(Data2!Z107/100),"")</f>
        <v/>
      </c>
      <c r="AC111" s="94" t="str">
        <f>IF(Data2!$B$2&gt;0,Data2!AA107,"")</f>
        <v/>
      </c>
      <c r="AD111" s="94" t="str">
        <f>IF(Data2!$B$2&gt;0,Data2!AB107,"")</f>
        <v/>
      </c>
      <c r="AE111" s="94" t="str">
        <f>IF(Data2!$B$2&gt;0,Data2!AC107,"")</f>
        <v/>
      </c>
      <c r="AF111" s="97" t="str">
        <f>IF(Data2!$B107&gt;0,(Data2!AD107/100),"")</f>
        <v/>
      </c>
      <c r="AG111" s="113" t="str">
        <f>IF(Data2!$B$2&gt;0,Data2!AE107,"")</f>
        <v/>
      </c>
      <c r="AH111" s="114" t="str">
        <f>IF(Data2!$B$2&gt;0,Data2!AF107,"")</f>
        <v/>
      </c>
    </row>
    <row r="112" spans="2:34" ht="15">
      <c r="B112" s="98" t="str">
        <f t="shared" si="2"/>
        <v/>
      </c>
      <c r="C112" s="99" t="str">
        <f t="shared" si="3"/>
        <v/>
      </c>
      <c r="D112" s="93" t="str">
        <f>IF(Data2!$B108&gt;0,Data2!B108,"")</f>
        <v/>
      </c>
      <c r="E112" s="93" t="str">
        <f>IF(Data2!$B$2&gt;0,Data2!C108,"")</f>
        <v/>
      </c>
      <c r="F112" s="96" t="str">
        <f>IF(Data2!$B$2&gt;0,Data2!D108,"")</f>
        <v/>
      </c>
      <c r="G112" s="93" t="str">
        <f>IF(Data2!$B$2&gt;0,Data2!E108,"")</f>
        <v/>
      </c>
      <c r="H112" s="93" t="str">
        <f>IF(Data2!$B$2&gt;0,Data2!F108,"")</f>
        <v/>
      </c>
      <c r="I112" s="96" t="str">
        <f>IF(Data2!$B$2&gt;0,Data2!G108,"")</f>
        <v/>
      </c>
      <c r="J112" s="94" t="str">
        <f>IF(Data2!$B$2&gt;0,Data2!H108,"")</f>
        <v/>
      </c>
      <c r="K112" s="94" t="str">
        <f>IF(Data2!$B108="","",IF(Data2!$B108&gt;0,Data2!I108,0))</f>
        <v/>
      </c>
      <c r="L112" s="100" t="str">
        <f>IF(Data2!$B108&gt;0,(Data2!J108/100),"")</f>
        <v/>
      </c>
      <c r="M112" s="94" t="str">
        <f>IF(Data2!$B$2&gt;0,Data2!K108,"")</f>
        <v/>
      </c>
      <c r="N112" s="97" t="str">
        <f>IF(Data2!$B108&gt;0,(Data2!L108/100),"")</f>
        <v/>
      </c>
      <c r="O112" s="93" t="str">
        <f>IF(Data2!$B$2&gt;0,Data2!M108,"")</f>
        <v/>
      </c>
      <c r="P112" s="95" t="str">
        <f>IF(Data2!$B$2&gt;0,Data2!N108,"")</f>
        <v/>
      </c>
      <c r="Q112" s="94" t="str">
        <f>IF(Data2!$B$2&gt;0,Data2!O108,"")</f>
        <v/>
      </c>
      <c r="R112" s="94" t="str">
        <f>IF(Data2!$B$2&gt;0,Data2!P108,"")</f>
        <v/>
      </c>
      <c r="S112" s="94" t="str">
        <f>IF(Data2!$B$2&gt;0,Data2!Q108,"")</f>
        <v/>
      </c>
      <c r="T112" s="97" t="str">
        <f>IF(Data2!$B108&gt;0,(Data2!R108/100),"")</f>
        <v/>
      </c>
      <c r="U112" s="94" t="str">
        <f>IF(Data2!$B$2&gt;0,Data2!S108,"")</f>
        <v/>
      </c>
      <c r="V112" s="94" t="str">
        <f>IF(Data2!$B$2&gt;0,Data2!T108,"")</f>
        <v/>
      </c>
      <c r="W112" s="94" t="str">
        <f>IF(Data2!$B$2&gt;0,Data2!U108,"")</f>
        <v/>
      </c>
      <c r="X112" s="97" t="str">
        <f>IF(Data2!$B108&gt;0,(Data2!V108/100),"")</f>
        <v/>
      </c>
      <c r="Y112" s="94" t="str">
        <f>IF(Data2!$B$2&gt;0,Data2!W108,"")</f>
        <v/>
      </c>
      <c r="Z112" s="94" t="str">
        <f>IF(Data2!$B$2&gt;0,Data2!X108,"")</f>
        <v/>
      </c>
      <c r="AA112" s="94" t="str">
        <f>IF(Data2!$B$2&gt;0,Data2!Y108,"")</f>
        <v/>
      </c>
      <c r="AB112" s="97" t="str">
        <f>IF(Data2!$B108&gt;0,(Data2!Z108/100),"")</f>
        <v/>
      </c>
      <c r="AC112" s="94" t="str">
        <f>IF(Data2!$B$2&gt;0,Data2!AA108,"")</f>
        <v/>
      </c>
      <c r="AD112" s="94" t="str">
        <f>IF(Data2!$B$2&gt;0,Data2!AB108,"")</f>
        <v/>
      </c>
      <c r="AE112" s="94" t="str">
        <f>IF(Data2!$B$2&gt;0,Data2!AC108,"")</f>
        <v/>
      </c>
      <c r="AF112" s="97" t="str">
        <f>IF(Data2!$B108&gt;0,(Data2!AD108/100),"")</f>
        <v/>
      </c>
      <c r="AG112" s="113" t="str">
        <f>IF(Data2!$B$2&gt;0,Data2!AE108,"")</f>
        <v/>
      </c>
      <c r="AH112" s="114" t="str">
        <f>IF(Data2!$B$2&gt;0,Data2!AF108,"")</f>
        <v/>
      </c>
    </row>
    <row r="113" spans="2:34" ht="15">
      <c r="B113" s="98" t="str">
        <f t="shared" si="2"/>
        <v/>
      </c>
      <c r="C113" s="99" t="str">
        <f t="shared" si="3"/>
        <v/>
      </c>
      <c r="D113" s="93" t="str">
        <f>IF(Data2!$B109&gt;0,Data2!B109,"")</f>
        <v/>
      </c>
      <c r="E113" s="93" t="str">
        <f>IF(Data2!$B$2&gt;0,Data2!C109,"")</f>
        <v/>
      </c>
      <c r="F113" s="96" t="str">
        <f>IF(Data2!$B$2&gt;0,Data2!D109,"")</f>
        <v/>
      </c>
      <c r="G113" s="93" t="str">
        <f>IF(Data2!$B$2&gt;0,Data2!E109,"")</f>
        <v/>
      </c>
      <c r="H113" s="93" t="str">
        <f>IF(Data2!$B$2&gt;0,Data2!F109,"")</f>
        <v/>
      </c>
      <c r="I113" s="96" t="str">
        <f>IF(Data2!$B$2&gt;0,Data2!G109,"")</f>
        <v/>
      </c>
      <c r="J113" s="94" t="str">
        <f>IF(Data2!$B$2&gt;0,Data2!H109,"")</f>
        <v/>
      </c>
      <c r="K113" s="94" t="str">
        <f>IF(Data2!$B109="","",IF(Data2!$B109&gt;0,Data2!I109,0))</f>
        <v/>
      </c>
      <c r="L113" s="100" t="str">
        <f>IF(Data2!$B109&gt;0,(Data2!J109/100),"")</f>
        <v/>
      </c>
      <c r="M113" s="94" t="str">
        <f>IF(Data2!$B$2&gt;0,Data2!K109,"")</f>
        <v/>
      </c>
      <c r="N113" s="97" t="str">
        <f>IF(Data2!$B109&gt;0,(Data2!L109/100),"")</f>
        <v/>
      </c>
      <c r="O113" s="93" t="str">
        <f>IF(Data2!$B$2&gt;0,Data2!M109,"")</f>
        <v/>
      </c>
      <c r="P113" s="95" t="str">
        <f>IF(Data2!$B$2&gt;0,Data2!N109,"")</f>
        <v/>
      </c>
      <c r="Q113" s="94" t="str">
        <f>IF(Data2!$B$2&gt;0,Data2!O109,"")</f>
        <v/>
      </c>
      <c r="R113" s="94" t="str">
        <f>IF(Data2!$B$2&gt;0,Data2!P109,"")</f>
        <v/>
      </c>
      <c r="S113" s="94" t="str">
        <f>IF(Data2!$B$2&gt;0,Data2!Q109,"")</f>
        <v/>
      </c>
      <c r="T113" s="97" t="str">
        <f>IF(Data2!$B109&gt;0,(Data2!R109/100),"")</f>
        <v/>
      </c>
      <c r="U113" s="94" t="str">
        <f>IF(Data2!$B$2&gt;0,Data2!S109,"")</f>
        <v/>
      </c>
      <c r="V113" s="94" t="str">
        <f>IF(Data2!$B$2&gt;0,Data2!T109,"")</f>
        <v/>
      </c>
      <c r="W113" s="94" t="str">
        <f>IF(Data2!$B$2&gt;0,Data2!U109,"")</f>
        <v/>
      </c>
      <c r="X113" s="97" t="str">
        <f>IF(Data2!$B109&gt;0,(Data2!V109/100),"")</f>
        <v/>
      </c>
      <c r="Y113" s="94" t="str">
        <f>IF(Data2!$B$2&gt;0,Data2!W109,"")</f>
        <v/>
      </c>
      <c r="Z113" s="94" t="str">
        <f>IF(Data2!$B$2&gt;0,Data2!X109,"")</f>
        <v/>
      </c>
      <c r="AA113" s="94" t="str">
        <f>IF(Data2!$B$2&gt;0,Data2!Y109,"")</f>
        <v/>
      </c>
      <c r="AB113" s="97" t="str">
        <f>IF(Data2!$B109&gt;0,(Data2!Z109/100),"")</f>
        <v/>
      </c>
      <c r="AC113" s="94" t="str">
        <f>IF(Data2!$B$2&gt;0,Data2!AA109,"")</f>
        <v/>
      </c>
      <c r="AD113" s="94" t="str">
        <f>IF(Data2!$B$2&gt;0,Data2!AB109,"")</f>
        <v/>
      </c>
      <c r="AE113" s="94" t="str">
        <f>IF(Data2!$B$2&gt;0,Data2!AC109,"")</f>
        <v/>
      </c>
      <c r="AF113" s="97" t="str">
        <f>IF(Data2!$B109&gt;0,(Data2!AD109/100),"")</f>
        <v/>
      </c>
      <c r="AG113" s="113" t="str">
        <f>IF(Data2!$B$2&gt;0,Data2!AE109,"")</f>
        <v/>
      </c>
      <c r="AH113" s="114" t="str">
        <f>IF(Data2!$B$2&gt;0,Data2!AF109,"")</f>
        <v/>
      </c>
    </row>
    <row r="114" spans="2:34" ht="15">
      <c r="B114" s="98" t="str">
        <f t="shared" si="2"/>
        <v/>
      </c>
      <c r="C114" s="99" t="str">
        <f t="shared" si="3"/>
        <v/>
      </c>
      <c r="D114" s="93" t="str">
        <f>IF(Data2!$B110&gt;0,Data2!B110,"")</f>
        <v/>
      </c>
      <c r="E114" s="93" t="str">
        <f>IF(Data2!$B$2&gt;0,Data2!C110,"")</f>
        <v/>
      </c>
      <c r="F114" s="96" t="str">
        <f>IF(Data2!$B$2&gt;0,Data2!D110,"")</f>
        <v/>
      </c>
      <c r="G114" s="93" t="str">
        <f>IF(Data2!$B$2&gt;0,Data2!E110,"")</f>
        <v/>
      </c>
      <c r="H114" s="93" t="str">
        <f>IF(Data2!$B$2&gt;0,Data2!F110,"")</f>
        <v/>
      </c>
      <c r="I114" s="96" t="str">
        <f>IF(Data2!$B$2&gt;0,Data2!G110,"")</f>
        <v/>
      </c>
      <c r="J114" s="94" t="str">
        <f>IF(Data2!$B$2&gt;0,Data2!H110,"")</f>
        <v/>
      </c>
      <c r="K114" s="94" t="str">
        <f>IF(Data2!$B110="","",IF(Data2!$B110&gt;0,Data2!I110,0))</f>
        <v/>
      </c>
      <c r="L114" s="100" t="str">
        <f>IF(Data2!$B110&gt;0,(Data2!J110/100),"")</f>
        <v/>
      </c>
      <c r="M114" s="94" t="str">
        <f>IF(Data2!$B$2&gt;0,Data2!K110,"")</f>
        <v/>
      </c>
      <c r="N114" s="97" t="str">
        <f>IF(Data2!$B110&gt;0,(Data2!L110/100),"")</f>
        <v/>
      </c>
      <c r="O114" s="93" t="str">
        <f>IF(Data2!$B$2&gt;0,Data2!M110,"")</f>
        <v/>
      </c>
      <c r="P114" s="95" t="str">
        <f>IF(Data2!$B$2&gt;0,Data2!N110,"")</f>
        <v/>
      </c>
      <c r="Q114" s="94" t="str">
        <f>IF(Data2!$B$2&gt;0,Data2!O110,"")</f>
        <v/>
      </c>
      <c r="R114" s="94" t="str">
        <f>IF(Data2!$B$2&gt;0,Data2!P110,"")</f>
        <v/>
      </c>
      <c r="S114" s="94" t="str">
        <f>IF(Data2!$B$2&gt;0,Data2!Q110,"")</f>
        <v/>
      </c>
      <c r="T114" s="97" t="str">
        <f>IF(Data2!$B110&gt;0,(Data2!R110/100),"")</f>
        <v/>
      </c>
      <c r="U114" s="94" t="str">
        <f>IF(Data2!$B$2&gt;0,Data2!S110,"")</f>
        <v/>
      </c>
      <c r="V114" s="94" t="str">
        <f>IF(Data2!$B$2&gt;0,Data2!T110,"")</f>
        <v/>
      </c>
      <c r="W114" s="94" t="str">
        <f>IF(Data2!$B$2&gt;0,Data2!U110,"")</f>
        <v/>
      </c>
      <c r="X114" s="97" t="str">
        <f>IF(Data2!$B110&gt;0,(Data2!V110/100),"")</f>
        <v/>
      </c>
      <c r="Y114" s="94" t="str">
        <f>IF(Data2!$B$2&gt;0,Data2!W110,"")</f>
        <v/>
      </c>
      <c r="Z114" s="94" t="str">
        <f>IF(Data2!$B$2&gt;0,Data2!X110,"")</f>
        <v/>
      </c>
      <c r="AA114" s="94" t="str">
        <f>IF(Data2!$B$2&gt;0,Data2!Y110,"")</f>
        <v/>
      </c>
      <c r="AB114" s="97" t="str">
        <f>IF(Data2!$B110&gt;0,(Data2!Z110/100),"")</f>
        <v/>
      </c>
      <c r="AC114" s="94" t="str">
        <f>IF(Data2!$B$2&gt;0,Data2!AA110,"")</f>
        <v/>
      </c>
      <c r="AD114" s="94" t="str">
        <f>IF(Data2!$B$2&gt;0,Data2!AB110,"")</f>
        <v/>
      </c>
      <c r="AE114" s="94" t="str">
        <f>IF(Data2!$B$2&gt;0,Data2!AC110,"")</f>
        <v/>
      </c>
      <c r="AF114" s="97" t="str">
        <f>IF(Data2!$B110&gt;0,(Data2!AD110/100),"")</f>
        <v/>
      </c>
      <c r="AG114" s="113" t="str">
        <f>IF(Data2!$B$2&gt;0,Data2!AE110,"")</f>
        <v/>
      </c>
      <c r="AH114" s="114" t="str">
        <f>IF(Data2!$B$2&gt;0,Data2!AF110,"")</f>
        <v/>
      </c>
    </row>
    <row r="115" spans="2:34" ht="15">
      <c r="B115" s="98" t="str">
        <f t="shared" si="2"/>
        <v/>
      </c>
      <c r="C115" s="99" t="str">
        <f t="shared" si="3"/>
        <v/>
      </c>
      <c r="D115" s="93" t="str">
        <f>IF(Data2!$B111&gt;0,Data2!B111,"")</f>
        <v/>
      </c>
      <c r="E115" s="93" t="str">
        <f>IF(Data2!$B$2&gt;0,Data2!C111,"")</f>
        <v/>
      </c>
      <c r="F115" s="96" t="str">
        <f>IF(Data2!$B$2&gt;0,Data2!D111,"")</f>
        <v/>
      </c>
      <c r="G115" s="93" t="str">
        <f>IF(Data2!$B$2&gt;0,Data2!E111,"")</f>
        <v/>
      </c>
      <c r="H115" s="93" t="str">
        <f>IF(Data2!$B$2&gt;0,Data2!F111,"")</f>
        <v/>
      </c>
      <c r="I115" s="96" t="str">
        <f>IF(Data2!$B$2&gt;0,Data2!G111,"")</f>
        <v/>
      </c>
      <c r="J115" s="94" t="str">
        <f>IF(Data2!$B$2&gt;0,Data2!H111,"")</f>
        <v/>
      </c>
      <c r="K115" s="94" t="str">
        <f>IF(Data2!$B111="","",IF(Data2!$B111&gt;0,Data2!I111,0))</f>
        <v/>
      </c>
      <c r="L115" s="100" t="str">
        <f>IF(Data2!$B111&gt;0,(Data2!J111/100),"")</f>
        <v/>
      </c>
      <c r="M115" s="94" t="str">
        <f>IF(Data2!$B$2&gt;0,Data2!K111,"")</f>
        <v/>
      </c>
      <c r="N115" s="97" t="str">
        <f>IF(Data2!$B111&gt;0,(Data2!L111/100),"")</f>
        <v/>
      </c>
      <c r="O115" s="93" t="str">
        <f>IF(Data2!$B$2&gt;0,Data2!M111,"")</f>
        <v/>
      </c>
      <c r="P115" s="95" t="str">
        <f>IF(Data2!$B$2&gt;0,Data2!N111,"")</f>
        <v/>
      </c>
      <c r="Q115" s="94" t="str">
        <f>IF(Data2!$B$2&gt;0,Data2!O111,"")</f>
        <v/>
      </c>
      <c r="R115" s="94" t="str">
        <f>IF(Data2!$B$2&gt;0,Data2!P111,"")</f>
        <v/>
      </c>
      <c r="S115" s="94" t="str">
        <f>IF(Data2!$B$2&gt;0,Data2!Q111,"")</f>
        <v/>
      </c>
      <c r="T115" s="97" t="str">
        <f>IF(Data2!$B111&gt;0,(Data2!R111/100),"")</f>
        <v/>
      </c>
      <c r="U115" s="94" t="str">
        <f>IF(Data2!$B$2&gt;0,Data2!S111,"")</f>
        <v/>
      </c>
      <c r="V115" s="94" t="str">
        <f>IF(Data2!$B$2&gt;0,Data2!T111,"")</f>
        <v/>
      </c>
      <c r="W115" s="94" t="str">
        <f>IF(Data2!$B$2&gt;0,Data2!U111,"")</f>
        <v/>
      </c>
      <c r="X115" s="97" t="str">
        <f>IF(Data2!$B111&gt;0,(Data2!V111/100),"")</f>
        <v/>
      </c>
      <c r="Y115" s="94" t="str">
        <f>IF(Data2!$B$2&gt;0,Data2!W111,"")</f>
        <v/>
      </c>
      <c r="Z115" s="94" t="str">
        <f>IF(Data2!$B$2&gt;0,Data2!X111,"")</f>
        <v/>
      </c>
      <c r="AA115" s="94" t="str">
        <f>IF(Data2!$B$2&gt;0,Data2!Y111,"")</f>
        <v/>
      </c>
      <c r="AB115" s="97" t="str">
        <f>IF(Data2!$B111&gt;0,(Data2!Z111/100),"")</f>
        <v/>
      </c>
      <c r="AC115" s="94" t="str">
        <f>IF(Data2!$B$2&gt;0,Data2!AA111,"")</f>
        <v/>
      </c>
      <c r="AD115" s="94" t="str">
        <f>IF(Data2!$B$2&gt;0,Data2!AB111,"")</f>
        <v/>
      </c>
      <c r="AE115" s="94" t="str">
        <f>IF(Data2!$B$2&gt;0,Data2!AC111,"")</f>
        <v/>
      </c>
      <c r="AF115" s="97" t="str">
        <f>IF(Data2!$B111&gt;0,(Data2!AD111/100),"")</f>
        <v/>
      </c>
      <c r="AG115" s="113" t="str">
        <f>IF(Data2!$B$2&gt;0,Data2!AE111,"")</f>
        <v/>
      </c>
      <c r="AH115" s="114" t="str">
        <f>IF(Data2!$B$2&gt;0,Data2!AF111,"")</f>
        <v/>
      </c>
    </row>
    <row r="116" spans="2:34" ht="15">
      <c r="B116" s="98" t="str">
        <f t="shared" si="2"/>
        <v/>
      </c>
      <c r="C116" s="99" t="str">
        <f t="shared" si="3"/>
        <v/>
      </c>
      <c r="D116" s="93" t="str">
        <f>IF(Data2!$B112&gt;0,Data2!B112,"")</f>
        <v/>
      </c>
      <c r="E116" s="93" t="str">
        <f>IF(Data2!$B$2&gt;0,Data2!C112,"")</f>
        <v/>
      </c>
      <c r="F116" s="96" t="str">
        <f>IF(Data2!$B$2&gt;0,Data2!D112,"")</f>
        <v/>
      </c>
      <c r="G116" s="93" t="str">
        <f>IF(Data2!$B$2&gt;0,Data2!E112,"")</f>
        <v/>
      </c>
      <c r="H116" s="93" t="str">
        <f>IF(Data2!$B$2&gt;0,Data2!F112,"")</f>
        <v/>
      </c>
      <c r="I116" s="96" t="str">
        <f>IF(Data2!$B$2&gt;0,Data2!G112,"")</f>
        <v/>
      </c>
      <c r="J116" s="94" t="str">
        <f>IF(Data2!$B$2&gt;0,Data2!H112,"")</f>
        <v/>
      </c>
      <c r="K116" s="94" t="str">
        <f>IF(Data2!$B112="","",IF(Data2!$B112&gt;0,Data2!I112,0))</f>
        <v/>
      </c>
      <c r="L116" s="100" t="str">
        <f>IF(Data2!$B112&gt;0,(Data2!J112/100),"")</f>
        <v/>
      </c>
      <c r="M116" s="94" t="str">
        <f>IF(Data2!$B$2&gt;0,Data2!K112,"")</f>
        <v/>
      </c>
      <c r="N116" s="97" t="str">
        <f>IF(Data2!$B112&gt;0,(Data2!L112/100),"")</f>
        <v/>
      </c>
      <c r="O116" s="93" t="str">
        <f>IF(Data2!$B$2&gt;0,Data2!M112,"")</f>
        <v/>
      </c>
      <c r="P116" s="95" t="str">
        <f>IF(Data2!$B$2&gt;0,Data2!N112,"")</f>
        <v/>
      </c>
      <c r="Q116" s="94" t="str">
        <f>IF(Data2!$B$2&gt;0,Data2!O112,"")</f>
        <v/>
      </c>
      <c r="R116" s="94" t="str">
        <f>IF(Data2!$B$2&gt;0,Data2!P112,"")</f>
        <v/>
      </c>
      <c r="S116" s="94" t="str">
        <f>IF(Data2!$B$2&gt;0,Data2!Q112,"")</f>
        <v/>
      </c>
      <c r="T116" s="97" t="str">
        <f>IF(Data2!$B112&gt;0,(Data2!R112/100),"")</f>
        <v/>
      </c>
      <c r="U116" s="94" t="str">
        <f>IF(Data2!$B$2&gt;0,Data2!S112,"")</f>
        <v/>
      </c>
      <c r="V116" s="94" t="str">
        <f>IF(Data2!$B$2&gt;0,Data2!T112,"")</f>
        <v/>
      </c>
      <c r="W116" s="94" t="str">
        <f>IF(Data2!$B$2&gt;0,Data2!U112,"")</f>
        <v/>
      </c>
      <c r="X116" s="97" t="str">
        <f>IF(Data2!$B112&gt;0,(Data2!V112/100),"")</f>
        <v/>
      </c>
      <c r="Y116" s="94" t="str">
        <f>IF(Data2!$B$2&gt;0,Data2!W112,"")</f>
        <v/>
      </c>
      <c r="Z116" s="94" t="str">
        <f>IF(Data2!$B$2&gt;0,Data2!X112,"")</f>
        <v/>
      </c>
      <c r="AA116" s="94" t="str">
        <f>IF(Data2!$B$2&gt;0,Data2!Y112,"")</f>
        <v/>
      </c>
      <c r="AB116" s="97" t="str">
        <f>IF(Data2!$B112&gt;0,(Data2!Z112/100),"")</f>
        <v/>
      </c>
      <c r="AC116" s="94" t="str">
        <f>IF(Data2!$B$2&gt;0,Data2!AA112,"")</f>
        <v/>
      </c>
      <c r="AD116" s="94" t="str">
        <f>IF(Data2!$B$2&gt;0,Data2!AB112,"")</f>
        <v/>
      </c>
      <c r="AE116" s="94" t="str">
        <f>IF(Data2!$B$2&gt;0,Data2!AC112,"")</f>
        <v/>
      </c>
      <c r="AF116" s="97" t="str">
        <f>IF(Data2!$B112&gt;0,(Data2!AD112/100),"")</f>
        <v/>
      </c>
      <c r="AG116" s="113" t="str">
        <f>IF(Data2!$B$2&gt;0,Data2!AE112,"")</f>
        <v/>
      </c>
      <c r="AH116" s="114" t="str">
        <f>IF(Data2!$B$2&gt;0,Data2!AF112,"")</f>
        <v/>
      </c>
    </row>
    <row r="117" spans="2:34" ht="15">
      <c r="B117" s="98" t="str">
        <f t="shared" si="2"/>
        <v/>
      </c>
      <c r="C117" s="99" t="str">
        <f t="shared" si="3"/>
        <v/>
      </c>
      <c r="D117" s="93" t="str">
        <f>IF(Data2!$B113&gt;0,Data2!B113,"")</f>
        <v/>
      </c>
      <c r="E117" s="93" t="str">
        <f>IF(Data2!$B$2&gt;0,Data2!C113,"")</f>
        <v/>
      </c>
      <c r="F117" s="96" t="str">
        <f>IF(Data2!$B$2&gt;0,Data2!D113,"")</f>
        <v/>
      </c>
      <c r="G117" s="93" t="str">
        <f>IF(Data2!$B$2&gt;0,Data2!E113,"")</f>
        <v/>
      </c>
      <c r="H117" s="93" t="str">
        <f>IF(Data2!$B$2&gt;0,Data2!F113,"")</f>
        <v/>
      </c>
      <c r="I117" s="96" t="str">
        <f>IF(Data2!$B$2&gt;0,Data2!G113,"")</f>
        <v/>
      </c>
      <c r="J117" s="94" t="str">
        <f>IF(Data2!$B$2&gt;0,Data2!H113,"")</f>
        <v/>
      </c>
      <c r="K117" s="94" t="str">
        <f>IF(Data2!$B113="","",IF(Data2!$B113&gt;0,Data2!I113,0))</f>
        <v/>
      </c>
      <c r="L117" s="100" t="str">
        <f>IF(Data2!$B113&gt;0,(Data2!J113/100),"")</f>
        <v/>
      </c>
      <c r="M117" s="94" t="str">
        <f>IF(Data2!$B$2&gt;0,Data2!K113,"")</f>
        <v/>
      </c>
      <c r="N117" s="97" t="str">
        <f>IF(Data2!$B113&gt;0,(Data2!L113/100),"")</f>
        <v/>
      </c>
      <c r="O117" s="93" t="str">
        <f>IF(Data2!$B$2&gt;0,Data2!M113,"")</f>
        <v/>
      </c>
      <c r="P117" s="95" t="str">
        <f>IF(Data2!$B$2&gt;0,Data2!N113,"")</f>
        <v/>
      </c>
      <c r="Q117" s="94" t="str">
        <f>IF(Data2!$B$2&gt;0,Data2!O113,"")</f>
        <v/>
      </c>
      <c r="R117" s="94" t="str">
        <f>IF(Data2!$B$2&gt;0,Data2!P113,"")</f>
        <v/>
      </c>
      <c r="S117" s="94" t="str">
        <f>IF(Data2!$B$2&gt;0,Data2!Q113,"")</f>
        <v/>
      </c>
      <c r="T117" s="97" t="str">
        <f>IF(Data2!$B113&gt;0,(Data2!R113/100),"")</f>
        <v/>
      </c>
      <c r="U117" s="94" t="str">
        <f>IF(Data2!$B$2&gt;0,Data2!S113,"")</f>
        <v/>
      </c>
      <c r="V117" s="94" t="str">
        <f>IF(Data2!$B$2&gt;0,Data2!T113,"")</f>
        <v/>
      </c>
      <c r="W117" s="94" t="str">
        <f>IF(Data2!$B$2&gt;0,Data2!U113,"")</f>
        <v/>
      </c>
      <c r="X117" s="97" t="str">
        <f>IF(Data2!$B113&gt;0,(Data2!V113/100),"")</f>
        <v/>
      </c>
      <c r="Y117" s="94" t="str">
        <f>IF(Data2!$B$2&gt;0,Data2!W113,"")</f>
        <v/>
      </c>
      <c r="Z117" s="94" t="str">
        <f>IF(Data2!$B$2&gt;0,Data2!X113,"")</f>
        <v/>
      </c>
      <c r="AA117" s="94" t="str">
        <f>IF(Data2!$B$2&gt;0,Data2!Y113,"")</f>
        <v/>
      </c>
      <c r="AB117" s="97" t="str">
        <f>IF(Data2!$B113&gt;0,(Data2!Z113/100),"")</f>
        <v/>
      </c>
      <c r="AC117" s="94" t="str">
        <f>IF(Data2!$B$2&gt;0,Data2!AA113,"")</f>
        <v/>
      </c>
      <c r="AD117" s="94" t="str">
        <f>IF(Data2!$B$2&gt;0,Data2!AB113,"")</f>
        <v/>
      </c>
      <c r="AE117" s="94" t="str">
        <f>IF(Data2!$B$2&gt;0,Data2!AC113,"")</f>
        <v/>
      </c>
      <c r="AF117" s="97" t="str">
        <f>IF(Data2!$B113&gt;0,(Data2!AD113/100),"")</f>
        <v/>
      </c>
      <c r="AG117" s="113" t="str">
        <f>IF(Data2!$B$2&gt;0,Data2!AE113,"")</f>
        <v/>
      </c>
      <c r="AH117" s="114" t="str">
        <f>IF(Data2!$B$2&gt;0,Data2!AF113,"")</f>
        <v/>
      </c>
    </row>
    <row r="118" spans="2:34" ht="15">
      <c r="B118" s="98" t="str">
        <f t="shared" si="2"/>
        <v/>
      </c>
      <c r="C118" s="99" t="str">
        <f t="shared" si="3"/>
        <v/>
      </c>
      <c r="D118" s="93" t="str">
        <f>IF(Data2!$B114&gt;0,Data2!B114,"")</f>
        <v/>
      </c>
      <c r="E118" s="93" t="str">
        <f>IF(Data2!$B$2&gt;0,Data2!C114,"")</f>
        <v/>
      </c>
      <c r="F118" s="96" t="str">
        <f>IF(Data2!$B$2&gt;0,Data2!D114,"")</f>
        <v/>
      </c>
      <c r="G118" s="93" t="str">
        <f>IF(Data2!$B$2&gt;0,Data2!E114,"")</f>
        <v/>
      </c>
      <c r="H118" s="93" t="str">
        <f>IF(Data2!$B$2&gt;0,Data2!F114,"")</f>
        <v/>
      </c>
      <c r="I118" s="96" t="str">
        <f>IF(Data2!$B$2&gt;0,Data2!G114,"")</f>
        <v/>
      </c>
      <c r="J118" s="94" t="str">
        <f>IF(Data2!$B$2&gt;0,Data2!H114,"")</f>
        <v/>
      </c>
      <c r="K118" s="94" t="str">
        <f>IF(Data2!$B114="","",IF(Data2!$B114&gt;0,Data2!I114,0))</f>
        <v/>
      </c>
      <c r="L118" s="100" t="str">
        <f>IF(Data2!$B114&gt;0,(Data2!J114/100),"")</f>
        <v/>
      </c>
      <c r="M118" s="94" t="str">
        <f>IF(Data2!$B$2&gt;0,Data2!K114,"")</f>
        <v/>
      </c>
      <c r="N118" s="97" t="str">
        <f>IF(Data2!$B114&gt;0,(Data2!L114/100),"")</f>
        <v/>
      </c>
      <c r="O118" s="93" t="str">
        <f>IF(Data2!$B$2&gt;0,Data2!M114,"")</f>
        <v/>
      </c>
      <c r="P118" s="95" t="str">
        <f>IF(Data2!$B$2&gt;0,Data2!N114,"")</f>
        <v/>
      </c>
      <c r="Q118" s="94" t="str">
        <f>IF(Data2!$B$2&gt;0,Data2!O114,"")</f>
        <v/>
      </c>
      <c r="R118" s="94" t="str">
        <f>IF(Data2!$B$2&gt;0,Data2!P114,"")</f>
        <v/>
      </c>
      <c r="S118" s="94" t="str">
        <f>IF(Data2!$B$2&gt;0,Data2!Q114,"")</f>
        <v/>
      </c>
      <c r="T118" s="97" t="str">
        <f>IF(Data2!$B114&gt;0,(Data2!R114/100),"")</f>
        <v/>
      </c>
      <c r="U118" s="94" t="str">
        <f>IF(Data2!$B$2&gt;0,Data2!S114,"")</f>
        <v/>
      </c>
      <c r="V118" s="94" t="str">
        <f>IF(Data2!$B$2&gt;0,Data2!T114,"")</f>
        <v/>
      </c>
      <c r="W118" s="94" t="str">
        <f>IF(Data2!$B$2&gt;0,Data2!U114,"")</f>
        <v/>
      </c>
      <c r="X118" s="97" t="str">
        <f>IF(Data2!$B114&gt;0,(Data2!V114/100),"")</f>
        <v/>
      </c>
      <c r="Y118" s="94" t="str">
        <f>IF(Data2!$B$2&gt;0,Data2!W114,"")</f>
        <v/>
      </c>
      <c r="Z118" s="94" t="str">
        <f>IF(Data2!$B$2&gt;0,Data2!X114,"")</f>
        <v/>
      </c>
      <c r="AA118" s="94" t="str">
        <f>IF(Data2!$B$2&gt;0,Data2!Y114,"")</f>
        <v/>
      </c>
      <c r="AB118" s="97" t="str">
        <f>IF(Data2!$B114&gt;0,(Data2!Z114/100),"")</f>
        <v/>
      </c>
      <c r="AC118" s="94" t="str">
        <f>IF(Data2!$B$2&gt;0,Data2!AA114,"")</f>
        <v/>
      </c>
      <c r="AD118" s="94" t="str">
        <f>IF(Data2!$B$2&gt;0,Data2!AB114,"")</f>
        <v/>
      </c>
      <c r="AE118" s="94" t="str">
        <f>IF(Data2!$B$2&gt;0,Data2!AC114,"")</f>
        <v/>
      </c>
      <c r="AF118" s="97" t="str">
        <f>IF(Data2!$B114&gt;0,(Data2!AD114/100),"")</f>
        <v/>
      </c>
      <c r="AG118" s="113" t="str">
        <f>IF(Data2!$B$2&gt;0,Data2!AE114,"")</f>
        <v/>
      </c>
      <c r="AH118" s="114" t="str">
        <f>IF(Data2!$B$2&gt;0,Data2!AF114,"")</f>
        <v/>
      </c>
    </row>
    <row r="119" spans="2:34" ht="15">
      <c r="B119" s="98" t="str">
        <f t="shared" si="2"/>
        <v/>
      </c>
      <c r="C119" s="99" t="str">
        <f t="shared" si="3"/>
        <v/>
      </c>
      <c r="D119" s="93" t="str">
        <f>IF(Data2!$B115&gt;0,Data2!B115,"")</f>
        <v/>
      </c>
      <c r="E119" s="93" t="str">
        <f>IF(Data2!$B$2&gt;0,Data2!C115,"")</f>
        <v/>
      </c>
      <c r="F119" s="96" t="str">
        <f>IF(Data2!$B$2&gt;0,Data2!D115,"")</f>
        <v/>
      </c>
      <c r="G119" s="93" t="str">
        <f>IF(Data2!$B$2&gt;0,Data2!E115,"")</f>
        <v/>
      </c>
      <c r="H119" s="93" t="str">
        <f>IF(Data2!$B$2&gt;0,Data2!F115,"")</f>
        <v/>
      </c>
      <c r="I119" s="96" t="str">
        <f>IF(Data2!$B$2&gt;0,Data2!G115,"")</f>
        <v/>
      </c>
      <c r="J119" s="94" t="str">
        <f>IF(Data2!$B$2&gt;0,Data2!H115,"")</f>
        <v/>
      </c>
      <c r="K119" s="94" t="str">
        <f>IF(Data2!$B115="","",IF(Data2!$B115&gt;0,Data2!I115,0))</f>
        <v/>
      </c>
      <c r="L119" s="100" t="str">
        <f>IF(Data2!$B115&gt;0,(Data2!J115/100),"")</f>
        <v/>
      </c>
      <c r="M119" s="94" t="str">
        <f>IF(Data2!$B$2&gt;0,Data2!K115,"")</f>
        <v/>
      </c>
      <c r="N119" s="97" t="str">
        <f>IF(Data2!$B115&gt;0,(Data2!L115/100),"")</f>
        <v/>
      </c>
      <c r="O119" s="93" t="str">
        <f>IF(Data2!$B$2&gt;0,Data2!M115,"")</f>
        <v/>
      </c>
      <c r="P119" s="95" t="str">
        <f>IF(Data2!$B$2&gt;0,Data2!N115,"")</f>
        <v/>
      </c>
      <c r="Q119" s="94" t="str">
        <f>IF(Data2!$B$2&gt;0,Data2!O115,"")</f>
        <v/>
      </c>
      <c r="R119" s="94" t="str">
        <f>IF(Data2!$B$2&gt;0,Data2!P115,"")</f>
        <v/>
      </c>
      <c r="S119" s="94" t="str">
        <f>IF(Data2!$B$2&gt;0,Data2!Q115,"")</f>
        <v/>
      </c>
      <c r="T119" s="97" t="str">
        <f>IF(Data2!$B115&gt;0,(Data2!R115/100),"")</f>
        <v/>
      </c>
      <c r="U119" s="94" t="str">
        <f>IF(Data2!$B$2&gt;0,Data2!S115,"")</f>
        <v/>
      </c>
      <c r="V119" s="94" t="str">
        <f>IF(Data2!$B$2&gt;0,Data2!T115,"")</f>
        <v/>
      </c>
      <c r="W119" s="94" t="str">
        <f>IF(Data2!$B$2&gt;0,Data2!U115,"")</f>
        <v/>
      </c>
      <c r="X119" s="97" t="str">
        <f>IF(Data2!$B115&gt;0,(Data2!V115/100),"")</f>
        <v/>
      </c>
      <c r="Y119" s="94" t="str">
        <f>IF(Data2!$B$2&gt;0,Data2!W115,"")</f>
        <v/>
      </c>
      <c r="Z119" s="94" t="str">
        <f>IF(Data2!$B$2&gt;0,Data2!X115,"")</f>
        <v/>
      </c>
      <c r="AA119" s="94" t="str">
        <f>IF(Data2!$B$2&gt;0,Data2!Y115,"")</f>
        <v/>
      </c>
      <c r="AB119" s="97" t="str">
        <f>IF(Data2!$B115&gt;0,(Data2!Z115/100),"")</f>
        <v/>
      </c>
      <c r="AC119" s="94" t="str">
        <f>IF(Data2!$B$2&gt;0,Data2!AA115,"")</f>
        <v/>
      </c>
      <c r="AD119" s="94" t="str">
        <f>IF(Data2!$B$2&gt;0,Data2!AB115,"")</f>
        <v/>
      </c>
      <c r="AE119" s="94" t="str">
        <f>IF(Data2!$B$2&gt;0,Data2!AC115,"")</f>
        <v/>
      </c>
      <c r="AF119" s="97" t="str">
        <f>IF(Data2!$B115&gt;0,(Data2!AD115/100),"")</f>
        <v/>
      </c>
      <c r="AG119" s="113" t="str">
        <f>IF(Data2!$B$2&gt;0,Data2!AE115,"")</f>
        <v/>
      </c>
      <c r="AH119" s="114" t="str">
        <f>IF(Data2!$B$2&gt;0,Data2!AF115,"")</f>
        <v/>
      </c>
    </row>
    <row r="120" spans="2:34" ht="15">
      <c r="B120" s="98" t="str">
        <f t="shared" si="2"/>
        <v/>
      </c>
      <c r="C120" s="99" t="str">
        <f t="shared" si="3"/>
        <v/>
      </c>
      <c r="D120" s="93" t="str">
        <f>IF(Data2!$B116&gt;0,Data2!B116,"")</f>
        <v/>
      </c>
      <c r="E120" s="93" t="str">
        <f>IF(Data2!$B$2&gt;0,Data2!C116,"")</f>
        <v/>
      </c>
      <c r="F120" s="96" t="str">
        <f>IF(Data2!$B$2&gt;0,Data2!D116,"")</f>
        <v/>
      </c>
      <c r="G120" s="93" t="str">
        <f>IF(Data2!$B$2&gt;0,Data2!E116,"")</f>
        <v/>
      </c>
      <c r="H120" s="93" t="str">
        <f>IF(Data2!$B$2&gt;0,Data2!F116,"")</f>
        <v/>
      </c>
      <c r="I120" s="96" t="str">
        <f>IF(Data2!$B$2&gt;0,Data2!G116,"")</f>
        <v/>
      </c>
      <c r="J120" s="94" t="str">
        <f>IF(Data2!$B$2&gt;0,Data2!H116,"")</f>
        <v/>
      </c>
      <c r="K120" s="94" t="str">
        <f>IF(Data2!$B116="","",IF(Data2!$B116&gt;0,Data2!I116,0))</f>
        <v/>
      </c>
      <c r="L120" s="100" t="str">
        <f>IF(Data2!$B116&gt;0,(Data2!J116/100),"")</f>
        <v/>
      </c>
      <c r="M120" s="94" t="str">
        <f>IF(Data2!$B$2&gt;0,Data2!K116,"")</f>
        <v/>
      </c>
      <c r="N120" s="97" t="str">
        <f>IF(Data2!$B116&gt;0,(Data2!L116/100),"")</f>
        <v/>
      </c>
      <c r="O120" s="93" t="str">
        <f>IF(Data2!$B$2&gt;0,Data2!M116,"")</f>
        <v/>
      </c>
      <c r="P120" s="95" t="str">
        <f>IF(Data2!$B$2&gt;0,Data2!N116,"")</f>
        <v/>
      </c>
      <c r="Q120" s="94" t="str">
        <f>IF(Data2!$B$2&gt;0,Data2!O116,"")</f>
        <v/>
      </c>
      <c r="R120" s="94" t="str">
        <f>IF(Data2!$B$2&gt;0,Data2!P116,"")</f>
        <v/>
      </c>
      <c r="S120" s="94" t="str">
        <f>IF(Data2!$B$2&gt;0,Data2!Q116,"")</f>
        <v/>
      </c>
      <c r="T120" s="97" t="str">
        <f>IF(Data2!$B116&gt;0,(Data2!R116/100),"")</f>
        <v/>
      </c>
      <c r="U120" s="94" t="str">
        <f>IF(Data2!$B$2&gt;0,Data2!S116,"")</f>
        <v/>
      </c>
      <c r="V120" s="94" t="str">
        <f>IF(Data2!$B$2&gt;0,Data2!T116,"")</f>
        <v/>
      </c>
      <c r="W120" s="94" t="str">
        <f>IF(Data2!$B$2&gt;0,Data2!U116,"")</f>
        <v/>
      </c>
      <c r="X120" s="97" t="str">
        <f>IF(Data2!$B116&gt;0,(Data2!V116/100),"")</f>
        <v/>
      </c>
      <c r="Y120" s="94" t="str">
        <f>IF(Data2!$B$2&gt;0,Data2!W116,"")</f>
        <v/>
      </c>
      <c r="Z120" s="94" t="str">
        <f>IF(Data2!$B$2&gt;0,Data2!X116,"")</f>
        <v/>
      </c>
      <c r="AA120" s="94" t="str">
        <f>IF(Data2!$B$2&gt;0,Data2!Y116,"")</f>
        <v/>
      </c>
      <c r="AB120" s="97" t="str">
        <f>IF(Data2!$B116&gt;0,(Data2!Z116/100),"")</f>
        <v/>
      </c>
      <c r="AC120" s="94" t="str">
        <f>IF(Data2!$B$2&gt;0,Data2!AA116,"")</f>
        <v/>
      </c>
      <c r="AD120" s="94" t="str">
        <f>IF(Data2!$B$2&gt;0,Data2!AB116,"")</f>
        <v/>
      </c>
      <c r="AE120" s="94" t="str">
        <f>IF(Data2!$B$2&gt;0,Data2!AC116,"")</f>
        <v/>
      </c>
      <c r="AF120" s="97" t="str">
        <f>IF(Data2!$B116&gt;0,(Data2!AD116/100),"")</f>
        <v/>
      </c>
      <c r="AG120" s="113" t="str">
        <f>IF(Data2!$B$2&gt;0,Data2!AE116,"")</f>
        <v/>
      </c>
      <c r="AH120" s="114" t="str">
        <f>IF(Data2!$B$2&gt;0,Data2!AF116,"")</f>
        <v/>
      </c>
    </row>
    <row r="121" spans="2:34" ht="15">
      <c r="B121" s="98" t="str">
        <f t="shared" si="2"/>
        <v/>
      </c>
      <c r="C121" s="99" t="str">
        <f t="shared" si="3"/>
        <v/>
      </c>
      <c r="D121" s="93" t="str">
        <f>IF(Data2!$B117&gt;0,Data2!B117,"")</f>
        <v/>
      </c>
      <c r="E121" s="93" t="str">
        <f>IF(Data2!$B$2&gt;0,Data2!C117,"")</f>
        <v/>
      </c>
      <c r="F121" s="96" t="str">
        <f>IF(Data2!$B$2&gt;0,Data2!D117,"")</f>
        <v/>
      </c>
      <c r="G121" s="93" t="str">
        <f>IF(Data2!$B$2&gt;0,Data2!E117,"")</f>
        <v/>
      </c>
      <c r="H121" s="93" t="str">
        <f>IF(Data2!$B$2&gt;0,Data2!F117,"")</f>
        <v/>
      </c>
      <c r="I121" s="96" t="str">
        <f>IF(Data2!$B$2&gt;0,Data2!G117,"")</f>
        <v/>
      </c>
      <c r="J121" s="94" t="str">
        <f>IF(Data2!$B$2&gt;0,Data2!H117,"")</f>
        <v/>
      </c>
      <c r="K121" s="94" t="str">
        <f>IF(Data2!$B117="","",IF(Data2!$B117&gt;0,Data2!I117,0))</f>
        <v/>
      </c>
      <c r="L121" s="100" t="str">
        <f>IF(Data2!$B117&gt;0,(Data2!J117/100),"")</f>
        <v/>
      </c>
      <c r="M121" s="94" t="str">
        <f>IF(Data2!$B$2&gt;0,Data2!K117,"")</f>
        <v/>
      </c>
      <c r="N121" s="97" t="str">
        <f>IF(Data2!$B117&gt;0,(Data2!L117/100),"")</f>
        <v/>
      </c>
      <c r="O121" s="93" t="str">
        <f>IF(Data2!$B$2&gt;0,Data2!M117,"")</f>
        <v/>
      </c>
      <c r="P121" s="95" t="str">
        <f>IF(Data2!$B$2&gt;0,Data2!N117,"")</f>
        <v/>
      </c>
      <c r="Q121" s="94" t="str">
        <f>IF(Data2!$B$2&gt;0,Data2!O117,"")</f>
        <v/>
      </c>
      <c r="R121" s="94" t="str">
        <f>IF(Data2!$B$2&gt;0,Data2!P117,"")</f>
        <v/>
      </c>
      <c r="S121" s="94" t="str">
        <f>IF(Data2!$B$2&gt;0,Data2!Q117,"")</f>
        <v/>
      </c>
      <c r="T121" s="97" t="str">
        <f>IF(Data2!$B117&gt;0,(Data2!R117/100),"")</f>
        <v/>
      </c>
      <c r="U121" s="94" t="str">
        <f>IF(Data2!$B$2&gt;0,Data2!S117,"")</f>
        <v/>
      </c>
      <c r="V121" s="94" t="str">
        <f>IF(Data2!$B$2&gt;0,Data2!T117,"")</f>
        <v/>
      </c>
      <c r="W121" s="94" t="str">
        <f>IF(Data2!$B$2&gt;0,Data2!U117,"")</f>
        <v/>
      </c>
      <c r="X121" s="97" t="str">
        <f>IF(Data2!$B117&gt;0,(Data2!V117/100),"")</f>
        <v/>
      </c>
      <c r="Y121" s="94" t="str">
        <f>IF(Data2!$B$2&gt;0,Data2!W117,"")</f>
        <v/>
      </c>
      <c r="Z121" s="94" t="str">
        <f>IF(Data2!$B$2&gt;0,Data2!X117,"")</f>
        <v/>
      </c>
      <c r="AA121" s="94" t="str">
        <f>IF(Data2!$B$2&gt;0,Data2!Y117,"")</f>
        <v/>
      </c>
      <c r="AB121" s="97" t="str">
        <f>IF(Data2!$B117&gt;0,(Data2!Z117/100),"")</f>
        <v/>
      </c>
      <c r="AC121" s="94" t="str">
        <f>IF(Data2!$B$2&gt;0,Data2!AA117,"")</f>
        <v/>
      </c>
      <c r="AD121" s="94" t="str">
        <f>IF(Data2!$B$2&gt;0,Data2!AB117,"")</f>
        <v/>
      </c>
      <c r="AE121" s="94" t="str">
        <f>IF(Data2!$B$2&gt;0,Data2!AC117,"")</f>
        <v/>
      </c>
      <c r="AF121" s="97" t="str">
        <f>IF(Data2!$B117&gt;0,(Data2!AD117/100),"")</f>
        <v/>
      </c>
      <c r="AG121" s="113" t="str">
        <f>IF(Data2!$B$2&gt;0,Data2!AE117,"")</f>
        <v/>
      </c>
      <c r="AH121" s="114" t="str">
        <f>IF(Data2!$B$2&gt;0,Data2!AF117,"")</f>
        <v/>
      </c>
    </row>
    <row r="122" spans="2:34" ht="15">
      <c r="B122" s="98" t="str">
        <f t="shared" si="2"/>
        <v/>
      </c>
      <c r="C122" s="99" t="str">
        <f t="shared" si="3"/>
        <v/>
      </c>
      <c r="D122" s="93" t="str">
        <f>IF(Data2!$B118&gt;0,Data2!B118,"")</f>
        <v/>
      </c>
      <c r="E122" s="93" t="str">
        <f>IF(Data2!$B$2&gt;0,Data2!C118,"")</f>
        <v/>
      </c>
      <c r="F122" s="96" t="str">
        <f>IF(Data2!$B$2&gt;0,Data2!D118,"")</f>
        <v/>
      </c>
      <c r="G122" s="93" t="str">
        <f>IF(Data2!$B$2&gt;0,Data2!E118,"")</f>
        <v/>
      </c>
      <c r="H122" s="93" t="str">
        <f>IF(Data2!$B$2&gt;0,Data2!F118,"")</f>
        <v/>
      </c>
      <c r="I122" s="96" t="str">
        <f>IF(Data2!$B$2&gt;0,Data2!G118,"")</f>
        <v/>
      </c>
      <c r="J122" s="94" t="str">
        <f>IF(Data2!$B$2&gt;0,Data2!H118,"")</f>
        <v/>
      </c>
      <c r="K122" s="94" t="str">
        <f>IF(Data2!$B118="","",IF(Data2!$B118&gt;0,Data2!I118,0))</f>
        <v/>
      </c>
      <c r="L122" s="100" t="str">
        <f>IF(Data2!$B118&gt;0,(Data2!J118/100),"")</f>
        <v/>
      </c>
      <c r="M122" s="94" t="str">
        <f>IF(Data2!$B$2&gt;0,Data2!K118,"")</f>
        <v/>
      </c>
      <c r="N122" s="97" t="str">
        <f>IF(Data2!$B118&gt;0,(Data2!L118/100),"")</f>
        <v/>
      </c>
      <c r="O122" s="93" t="str">
        <f>IF(Data2!$B$2&gt;0,Data2!M118,"")</f>
        <v/>
      </c>
      <c r="P122" s="95" t="str">
        <f>IF(Data2!$B$2&gt;0,Data2!N118,"")</f>
        <v/>
      </c>
      <c r="Q122" s="94" t="str">
        <f>IF(Data2!$B$2&gt;0,Data2!O118,"")</f>
        <v/>
      </c>
      <c r="R122" s="94" t="str">
        <f>IF(Data2!$B$2&gt;0,Data2!P118,"")</f>
        <v/>
      </c>
      <c r="S122" s="94" t="str">
        <f>IF(Data2!$B$2&gt;0,Data2!Q118,"")</f>
        <v/>
      </c>
      <c r="T122" s="97" t="str">
        <f>IF(Data2!$B118&gt;0,(Data2!R118/100),"")</f>
        <v/>
      </c>
      <c r="U122" s="94" t="str">
        <f>IF(Data2!$B$2&gt;0,Data2!S118,"")</f>
        <v/>
      </c>
      <c r="V122" s="94" t="str">
        <f>IF(Data2!$B$2&gt;0,Data2!T118,"")</f>
        <v/>
      </c>
      <c r="W122" s="94" t="str">
        <f>IF(Data2!$B$2&gt;0,Data2!U118,"")</f>
        <v/>
      </c>
      <c r="X122" s="97" t="str">
        <f>IF(Data2!$B118&gt;0,(Data2!V118/100),"")</f>
        <v/>
      </c>
      <c r="Y122" s="94" t="str">
        <f>IF(Data2!$B$2&gt;0,Data2!W118,"")</f>
        <v/>
      </c>
      <c r="Z122" s="94" t="str">
        <f>IF(Data2!$B$2&gt;0,Data2!X118,"")</f>
        <v/>
      </c>
      <c r="AA122" s="94" t="str">
        <f>IF(Data2!$B$2&gt;0,Data2!Y118,"")</f>
        <v/>
      </c>
      <c r="AB122" s="97" t="str">
        <f>IF(Data2!$B118&gt;0,(Data2!Z118/100),"")</f>
        <v/>
      </c>
      <c r="AC122" s="94" t="str">
        <f>IF(Data2!$B$2&gt;0,Data2!AA118,"")</f>
        <v/>
      </c>
      <c r="AD122" s="94" t="str">
        <f>IF(Data2!$B$2&gt;0,Data2!AB118,"")</f>
        <v/>
      </c>
      <c r="AE122" s="94" t="str">
        <f>IF(Data2!$B$2&gt;0,Data2!AC118,"")</f>
        <v/>
      </c>
      <c r="AF122" s="97" t="str">
        <f>IF(Data2!$B118&gt;0,(Data2!AD118/100),"")</f>
        <v/>
      </c>
      <c r="AG122" s="113" t="str">
        <f>IF(Data2!$B$2&gt;0,Data2!AE118,"")</f>
        <v/>
      </c>
      <c r="AH122" s="114" t="str">
        <f>IF(Data2!$B$2&gt;0,Data2!AF118,"")</f>
        <v/>
      </c>
    </row>
    <row r="123" spans="2:34" ht="15">
      <c r="B123" s="98" t="str">
        <f t="shared" si="2"/>
        <v/>
      </c>
      <c r="C123" s="99" t="str">
        <f t="shared" si="3"/>
        <v/>
      </c>
      <c r="D123" s="93" t="str">
        <f>IF(Data2!$B119&gt;0,Data2!B119,"")</f>
        <v/>
      </c>
      <c r="E123" s="93" t="str">
        <f>IF(Data2!$B$2&gt;0,Data2!C119,"")</f>
        <v/>
      </c>
      <c r="F123" s="96" t="str">
        <f>IF(Data2!$B$2&gt;0,Data2!D119,"")</f>
        <v/>
      </c>
      <c r="G123" s="93" t="str">
        <f>IF(Data2!$B$2&gt;0,Data2!E119,"")</f>
        <v/>
      </c>
      <c r="H123" s="93" t="str">
        <f>IF(Data2!$B$2&gt;0,Data2!F119,"")</f>
        <v/>
      </c>
      <c r="I123" s="96" t="str">
        <f>IF(Data2!$B$2&gt;0,Data2!G119,"")</f>
        <v/>
      </c>
      <c r="J123" s="94" t="str">
        <f>IF(Data2!$B$2&gt;0,Data2!H119,"")</f>
        <v/>
      </c>
      <c r="K123" s="94" t="str">
        <f>IF(Data2!$B119="","",IF(Data2!$B119&gt;0,Data2!I119,0))</f>
        <v/>
      </c>
      <c r="L123" s="100" t="str">
        <f>IF(Data2!$B119&gt;0,(Data2!J119/100),"")</f>
        <v/>
      </c>
      <c r="M123" s="94" t="str">
        <f>IF(Data2!$B$2&gt;0,Data2!K119,"")</f>
        <v/>
      </c>
      <c r="N123" s="97" t="str">
        <f>IF(Data2!$B119&gt;0,(Data2!L119/100),"")</f>
        <v/>
      </c>
      <c r="O123" s="93" t="str">
        <f>IF(Data2!$B$2&gt;0,Data2!M119,"")</f>
        <v/>
      </c>
      <c r="P123" s="95" t="str">
        <f>IF(Data2!$B$2&gt;0,Data2!N119,"")</f>
        <v/>
      </c>
      <c r="Q123" s="94" t="str">
        <f>IF(Data2!$B$2&gt;0,Data2!O119,"")</f>
        <v/>
      </c>
      <c r="R123" s="94" t="str">
        <f>IF(Data2!$B$2&gt;0,Data2!P119,"")</f>
        <v/>
      </c>
      <c r="S123" s="94" t="str">
        <f>IF(Data2!$B$2&gt;0,Data2!Q119,"")</f>
        <v/>
      </c>
      <c r="T123" s="97" t="str">
        <f>IF(Data2!$B119&gt;0,(Data2!R119/100),"")</f>
        <v/>
      </c>
      <c r="U123" s="94" t="str">
        <f>IF(Data2!$B$2&gt;0,Data2!S119,"")</f>
        <v/>
      </c>
      <c r="V123" s="94" t="str">
        <f>IF(Data2!$B$2&gt;0,Data2!T119,"")</f>
        <v/>
      </c>
      <c r="W123" s="94" t="str">
        <f>IF(Data2!$B$2&gt;0,Data2!U119,"")</f>
        <v/>
      </c>
      <c r="X123" s="97" t="str">
        <f>IF(Data2!$B119&gt;0,(Data2!V119/100),"")</f>
        <v/>
      </c>
      <c r="Y123" s="94" t="str">
        <f>IF(Data2!$B$2&gt;0,Data2!W119,"")</f>
        <v/>
      </c>
      <c r="Z123" s="94" t="str">
        <f>IF(Data2!$B$2&gt;0,Data2!X119,"")</f>
        <v/>
      </c>
      <c r="AA123" s="94" t="str">
        <f>IF(Data2!$B$2&gt;0,Data2!Y119,"")</f>
        <v/>
      </c>
      <c r="AB123" s="97" t="str">
        <f>IF(Data2!$B119&gt;0,(Data2!Z119/100),"")</f>
        <v/>
      </c>
      <c r="AC123" s="94" t="str">
        <f>IF(Data2!$B$2&gt;0,Data2!AA119,"")</f>
        <v/>
      </c>
      <c r="AD123" s="94" t="str">
        <f>IF(Data2!$B$2&gt;0,Data2!AB119,"")</f>
        <v/>
      </c>
      <c r="AE123" s="94" t="str">
        <f>IF(Data2!$B$2&gt;0,Data2!AC119,"")</f>
        <v/>
      </c>
      <c r="AF123" s="97" t="str">
        <f>IF(Data2!$B119&gt;0,(Data2!AD119/100),"")</f>
        <v/>
      </c>
      <c r="AG123" s="113" t="str">
        <f>IF(Data2!$B$2&gt;0,Data2!AE119,"")</f>
        <v/>
      </c>
      <c r="AH123" s="114" t="str">
        <f>IF(Data2!$B$2&gt;0,Data2!AF119,"")</f>
        <v/>
      </c>
    </row>
    <row r="124" spans="2:34" ht="15">
      <c r="B124" s="98" t="str">
        <f t="shared" si="2"/>
        <v/>
      </c>
      <c r="C124" s="99" t="str">
        <f t="shared" si="3"/>
        <v/>
      </c>
      <c r="D124" s="93" t="str">
        <f>IF(Data2!$B120&gt;0,Data2!B120,"")</f>
        <v/>
      </c>
      <c r="E124" s="93" t="str">
        <f>IF(Data2!$B$2&gt;0,Data2!C120,"")</f>
        <v/>
      </c>
      <c r="F124" s="96" t="str">
        <f>IF(Data2!$B$2&gt;0,Data2!D120,"")</f>
        <v/>
      </c>
      <c r="G124" s="93" t="str">
        <f>IF(Data2!$B$2&gt;0,Data2!E120,"")</f>
        <v/>
      </c>
      <c r="H124" s="93" t="str">
        <f>IF(Data2!$B$2&gt;0,Data2!F120,"")</f>
        <v/>
      </c>
      <c r="I124" s="96" t="str">
        <f>IF(Data2!$B$2&gt;0,Data2!G120,"")</f>
        <v/>
      </c>
      <c r="J124" s="94" t="str">
        <f>IF(Data2!$B$2&gt;0,Data2!H120,"")</f>
        <v/>
      </c>
      <c r="K124" s="94" t="str">
        <f>IF(Data2!$B120="","",IF(Data2!$B120&gt;0,Data2!I120,0))</f>
        <v/>
      </c>
      <c r="L124" s="100" t="str">
        <f>IF(Data2!$B120&gt;0,(Data2!J120/100),"")</f>
        <v/>
      </c>
      <c r="M124" s="94" t="str">
        <f>IF(Data2!$B$2&gt;0,Data2!K120,"")</f>
        <v/>
      </c>
      <c r="N124" s="97" t="str">
        <f>IF(Data2!$B120&gt;0,(Data2!L120/100),"")</f>
        <v/>
      </c>
      <c r="O124" s="93" t="str">
        <f>IF(Data2!$B$2&gt;0,Data2!M120,"")</f>
        <v/>
      </c>
      <c r="P124" s="95" t="str">
        <f>IF(Data2!$B$2&gt;0,Data2!N120,"")</f>
        <v/>
      </c>
      <c r="Q124" s="94" t="str">
        <f>IF(Data2!$B$2&gt;0,Data2!O120,"")</f>
        <v/>
      </c>
      <c r="R124" s="94" t="str">
        <f>IF(Data2!$B$2&gt;0,Data2!P120,"")</f>
        <v/>
      </c>
      <c r="S124" s="94" t="str">
        <f>IF(Data2!$B$2&gt;0,Data2!Q120,"")</f>
        <v/>
      </c>
      <c r="T124" s="97" t="str">
        <f>IF(Data2!$B120&gt;0,(Data2!R120/100),"")</f>
        <v/>
      </c>
      <c r="U124" s="94" t="str">
        <f>IF(Data2!$B$2&gt;0,Data2!S120,"")</f>
        <v/>
      </c>
      <c r="V124" s="94" t="str">
        <f>IF(Data2!$B$2&gt;0,Data2!T120,"")</f>
        <v/>
      </c>
      <c r="W124" s="94" t="str">
        <f>IF(Data2!$B$2&gt;0,Data2!U120,"")</f>
        <v/>
      </c>
      <c r="X124" s="97" t="str">
        <f>IF(Data2!$B120&gt;0,(Data2!V120/100),"")</f>
        <v/>
      </c>
      <c r="Y124" s="94" t="str">
        <f>IF(Data2!$B$2&gt;0,Data2!W120,"")</f>
        <v/>
      </c>
      <c r="Z124" s="94" t="str">
        <f>IF(Data2!$B$2&gt;0,Data2!X120,"")</f>
        <v/>
      </c>
      <c r="AA124" s="94" t="str">
        <f>IF(Data2!$B$2&gt;0,Data2!Y120,"")</f>
        <v/>
      </c>
      <c r="AB124" s="97" t="str">
        <f>IF(Data2!$B120&gt;0,(Data2!Z120/100),"")</f>
        <v/>
      </c>
      <c r="AC124" s="94" t="str">
        <f>IF(Data2!$B$2&gt;0,Data2!AA120,"")</f>
        <v/>
      </c>
      <c r="AD124" s="94" t="str">
        <f>IF(Data2!$B$2&gt;0,Data2!AB120,"")</f>
        <v/>
      </c>
      <c r="AE124" s="94" t="str">
        <f>IF(Data2!$B$2&gt;0,Data2!AC120,"")</f>
        <v/>
      </c>
      <c r="AF124" s="97" t="str">
        <f>IF(Data2!$B120&gt;0,(Data2!AD120/100),"")</f>
        <v/>
      </c>
      <c r="AG124" s="113" t="str">
        <f>IF(Data2!$B$2&gt;0,Data2!AE120,"")</f>
        <v/>
      </c>
      <c r="AH124" s="114" t="str">
        <f>IF(Data2!$B$2&gt;0,Data2!AF120,"")</f>
        <v/>
      </c>
    </row>
    <row r="125" spans="2:34" ht="15">
      <c r="B125" s="98" t="str">
        <f t="shared" si="2"/>
        <v/>
      </c>
      <c r="C125" s="99" t="str">
        <f t="shared" si="3"/>
        <v/>
      </c>
      <c r="D125" s="93" t="str">
        <f>IF(Data2!$B121&gt;0,Data2!B121,"")</f>
        <v/>
      </c>
      <c r="E125" s="93" t="str">
        <f>IF(Data2!$B$2&gt;0,Data2!C121,"")</f>
        <v/>
      </c>
      <c r="F125" s="96" t="str">
        <f>IF(Data2!$B$2&gt;0,Data2!D121,"")</f>
        <v/>
      </c>
      <c r="G125" s="93" t="str">
        <f>IF(Data2!$B$2&gt;0,Data2!E121,"")</f>
        <v/>
      </c>
      <c r="H125" s="93" t="str">
        <f>IF(Data2!$B$2&gt;0,Data2!F121,"")</f>
        <v/>
      </c>
      <c r="I125" s="96" t="str">
        <f>IF(Data2!$B$2&gt;0,Data2!G121,"")</f>
        <v/>
      </c>
      <c r="J125" s="94" t="str">
        <f>IF(Data2!$B$2&gt;0,Data2!H121,"")</f>
        <v/>
      </c>
      <c r="K125" s="94" t="str">
        <f>IF(Data2!$B121="","",IF(Data2!$B121&gt;0,Data2!I121,0))</f>
        <v/>
      </c>
      <c r="L125" s="100" t="str">
        <f>IF(Data2!$B121&gt;0,(Data2!J121/100),"")</f>
        <v/>
      </c>
      <c r="M125" s="94" t="str">
        <f>IF(Data2!$B$2&gt;0,Data2!K121,"")</f>
        <v/>
      </c>
      <c r="N125" s="97" t="str">
        <f>IF(Data2!$B121&gt;0,(Data2!L121/100),"")</f>
        <v/>
      </c>
      <c r="O125" s="93" t="str">
        <f>IF(Data2!$B$2&gt;0,Data2!M121,"")</f>
        <v/>
      </c>
      <c r="P125" s="95" t="str">
        <f>IF(Data2!$B$2&gt;0,Data2!N121,"")</f>
        <v/>
      </c>
      <c r="Q125" s="94" t="str">
        <f>IF(Data2!$B$2&gt;0,Data2!O121,"")</f>
        <v/>
      </c>
      <c r="R125" s="94" t="str">
        <f>IF(Data2!$B$2&gt;0,Data2!P121,"")</f>
        <v/>
      </c>
      <c r="S125" s="94" t="str">
        <f>IF(Data2!$B$2&gt;0,Data2!Q121,"")</f>
        <v/>
      </c>
      <c r="T125" s="97" t="str">
        <f>IF(Data2!$B121&gt;0,(Data2!R121/100),"")</f>
        <v/>
      </c>
      <c r="U125" s="94" t="str">
        <f>IF(Data2!$B$2&gt;0,Data2!S121,"")</f>
        <v/>
      </c>
      <c r="V125" s="94" t="str">
        <f>IF(Data2!$B$2&gt;0,Data2!T121,"")</f>
        <v/>
      </c>
      <c r="W125" s="94" t="str">
        <f>IF(Data2!$B$2&gt;0,Data2!U121,"")</f>
        <v/>
      </c>
      <c r="X125" s="97" t="str">
        <f>IF(Data2!$B121&gt;0,(Data2!V121/100),"")</f>
        <v/>
      </c>
      <c r="Y125" s="94" t="str">
        <f>IF(Data2!$B$2&gt;0,Data2!W121,"")</f>
        <v/>
      </c>
      <c r="Z125" s="94" t="str">
        <f>IF(Data2!$B$2&gt;0,Data2!X121,"")</f>
        <v/>
      </c>
      <c r="AA125" s="94" t="str">
        <f>IF(Data2!$B$2&gt;0,Data2!Y121,"")</f>
        <v/>
      </c>
      <c r="AB125" s="97" t="str">
        <f>IF(Data2!$B121&gt;0,(Data2!Z121/100),"")</f>
        <v/>
      </c>
      <c r="AC125" s="94" t="str">
        <f>IF(Data2!$B$2&gt;0,Data2!AA121,"")</f>
        <v/>
      </c>
      <c r="AD125" s="94" t="str">
        <f>IF(Data2!$B$2&gt;0,Data2!AB121,"")</f>
        <v/>
      </c>
      <c r="AE125" s="94" t="str">
        <f>IF(Data2!$B$2&gt;0,Data2!AC121,"")</f>
        <v/>
      </c>
      <c r="AF125" s="97" t="str">
        <f>IF(Data2!$B121&gt;0,(Data2!AD121/100),"")</f>
        <v/>
      </c>
      <c r="AG125" s="113" t="str">
        <f>IF(Data2!$B$2&gt;0,Data2!AE121,"")</f>
        <v/>
      </c>
      <c r="AH125" s="114" t="str">
        <f>IF(Data2!$B$2&gt;0,Data2!AF121,"")</f>
        <v/>
      </c>
    </row>
    <row r="126" spans="2:34" ht="15">
      <c r="B126" s="98" t="str">
        <f t="shared" si="2"/>
        <v/>
      </c>
      <c r="C126" s="99" t="str">
        <f t="shared" si="3"/>
        <v/>
      </c>
      <c r="D126" s="93" t="str">
        <f>IF(Data2!$B122&gt;0,Data2!B122,"")</f>
        <v/>
      </c>
      <c r="E126" s="93" t="str">
        <f>IF(Data2!$B$2&gt;0,Data2!C122,"")</f>
        <v/>
      </c>
      <c r="F126" s="96" t="str">
        <f>IF(Data2!$B$2&gt;0,Data2!D122,"")</f>
        <v/>
      </c>
      <c r="G126" s="93" t="str">
        <f>IF(Data2!$B$2&gt;0,Data2!E122,"")</f>
        <v/>
      </c>
      <c r="H126" s="93" t="str">
        <f>IF(Data2!$B$2&gt;0,Data2!F122,"")</f>
        <v/>
      </c>
      <c r="I126" s="96" t="str">
        <f>IF(Data2!$B$2&gt;0,Data2!G122,"")</f>
        <v/>
      </c>
      <c r="J126" s="94" t="str">
        <f>IF(Data2!$B$2&gt;0,Data2!H122,"")</f>
        <v/>
      </c>
      <c r="K126" s="94" t="str">
        <f>IF(Data2!$B122="","",IF(Data2!$B122&gt;0,Data2!I122,0))</f>
        <v/>
      </c>
      <c r="L126" s="100" t="str">
        <f>IF(Data2!$B122&gt;0,(Data2!J122/100),"")</f>
        <v/>
      </c>
      <c r="M126" s="94" t="str">
        <f>IF(Data2!$B$2&gt;0,Data2!K122,"")</f>
        <v/>
      </c>
      <c r="N126" s="97" t="str">
        <f>IF(Data2!$B122&gt;0,(Data2!L122/100),"")</f>
        <v/>
      </c>
      <c r="O126" s="93" t="str">
        <f>IF(Data2!$B$2&gt;0,Data2!M122,"")</f>
        <v/>
      </c>
      <c r="P126" s="95" t="str">
        <f>IF(Data2!$B$2&gt;0,Data2!N122,"")</f>
        <v/>
      </c>
      <c r="Q126" s="94" t="str">
        <f>IF(Data2!$B$2&gt;0,Data2!O122,"")</f>
        <v/>
      </c>
      <c r="R126" s="94" t="str">
        <f>IF(Data2!$B$2&gt;0,Data2!P122,"")</f>
        <v/>
      </c>
      <c r="S126" s="94" t="str">
        <f>IF(Data2!$B$2&gt;0,Data2!Q122,"")</f>
        <v/>
      </c>
      <c r="T126" s="97" t="str">
        <f>IF(Data2!$B122&gt;0,(Data2!R122/100),"")</f>
        <v/>
      </c>
      <c r="U126" s="94" t="str">
        <f>IF(Data2!$B$2&gt;0,Data2!S122,"")</f>
        <v/>
      </c>
      <c r="V126" s="94" t="str">
        <f>IF(Data2!$B$2&gt;0,Data2!T122,"")</f>
        <v/>
      </c>
      <c r="W126" s="94" t="str">
        <f>IF(Data2!$B$2&gt;0,Data2!U122,"")</f>
        <v/>
      </c>
      <c r="X126" s="97" t="str">
        <f>IF(Data2!$B122&gt;0,(Data2!V122/100),"")</f>
        <v/>
      </c>
      <c r="Y126" s="94" t="str">
        <f>IF(Data2!$B$2&gt;0,Data2!W122,"")</f>
        <v/>
      </c>
      <c r="Z126" s="94" t="str">
        <f>IF(Data2!$B$2&gt;0,Data2!X122,"")</f>
        <v/>
      </c>
      <c r="AA126" s="94" t="str">
        <f>IF(Data2!$B$2&gt;0,Data2!Y122,"")</f>
        <v/>
      </c>
      <c r="AB126" s="97" t="str">
        <f>IF(Data2!$B122&gt;0,(Data2!Z122/100),"")</f>
        <v/>
      </c>
      <c r="AC126" s="94" t="str">
        <f>IF(Data2!$B$2&gt;0,Data2!AA122,"")</f>
        <v/>
      </c>
      <c r="AD126" s="94" t="str">
        <f>IF(Data2!$B$2&gt;0,Data2!AB122,"")</f>
        <v/>
      </c>
      <c r="AE126" s="94" t="str">
        <f>IF(Data2!$B$2&gt;0,Data2!AC122,"")</f>
        <v/>
      </c>
      <c r="AF126" s="97" t="str">
        <f>IF(Data2!$B122&gt;0,(Data2!AD122/100),"")</f>
        <v/>
      </c>
      <c r="AG126" s="113" t="str">
        <f>IF(Data2!$B$2&gt;0,Data2!AE122,"")</f>
        <v/>
      </c>
      <c r="AH126" s="114" t="str">
        <f>IF(Data2!$B$2&gt;0,Data2!AF122,"")</f>
        <v/>
      </c>
    </row>
    <row r="127" spans="2:34" ht="15">
      <c r="B127" s="98" t="str">
        <f t="shared" si="2"/>
        <v/>
      </c>
      <c r="C127" s="99" t="str">
        <f t="shared" si="3"/>
        <v/>
      </c>
      <c r="D127" s="93" t="str">
        <f>IF(Data2!$B123&gt;0,Data2!B123,"")</f>
        <v/>
      </c>
      <c r="E127" s="93" t="str">
        <f>IF(Data2!$B$2&gt;0,Data2!C123,"")</f>
        <v/>
      </c>
      <c r="F127" s="96" t="str">
        <f>IF(Data2!$B$2&gt;0,Data2!D123,"")</f>
        <v/>
      </c>
      <c r="G127" s="93" t="str">
        <f>IF(Data2!$B$2&gt;0,Data2!E123,"")</f>
        <v/>
      </c>
      <c r="H127" s="93" t="str">
        <f>IF(Data2!$B$2&gt;0,Data2!F123,"")</f>
        <v/>
      </c>
      <c r="I127" s="96" t="str">
        <f>IF(Data2!$B$2&gt;0,Data2!G123,"")</f>
        <v/>
      </c>
      <c r="J127" s="94" t="str">
        <f>IF(Data2!$B$2&gt;0,Data2!H123,"")</f>
        <v/>
      </c>
      <c r="K127" s="94" t="str">
        <f>IF(Data2!$B123="","",IF(Data2!$B123&gt;0,Data2!I123,0))</f>
        <v/>
      </c>
      <c r="L127" s="100" t="str">
        <f>IF(Data2!$B123&gt;0,(Data2!J123/100),"")</f>
        <v/>
      </c>
      <c r="M127" s="94" t="str">
        <f>IF(Data2!$B$2&gt;0,Data2!K123,"")</f>
        <v/>
      </c>
      <c r="N127" s="97" t="str">
        <f>IF(Data2!$B123&gt;0,(Data2!L123/100),"")</f>
        <v/>
      </c>
      <c r="O127" s="93" t="str">
        <f>IF(Data2!$B$2&gt;0,Data2!M123,"")</f>
        <v/>
      </c>
      <c r="P127" s="95" t="str">
        <f>IF(Data2!$B$2&gt;0,Data2!N123,"")</f>
        <v/>
      </c>
      <c r="Q127" s="94" t="str">
        <f>IF(Data2!$B$2&gt;0,Data2!O123,"")</f>
        <v/>
      </c>
      <c r="R127" s="94" t="str">
        <f>IF(Data2!$B$2&gt;0,Data2!P123,"")</f>
        <v/>
      </c>
      <c r="S127" s="94" t="str">
        <f>IF(Data2!$B$2&gt;0,Data2!Q123,"")</f>
        <v/>
      </c>
      <c r="T127" s="97" t="str">
        <f>IF(Data2!$B123&gt;0,(Data2!R123/100),"")</f>
        <v/>
      </c>
      <c r="U127" s="94" t="str">
        <f>IF(Data2!$B$2&gt;0,Data2!S123,"")</f>
        <v/>
      </c>
      <c r="V127" s="94" t="str">
        <f>IF(Data2!$B$2&gt;0,Data2!T123,"")</f>
        <v/>
      </c>
      <c r="W127" s="94" t="str">
        <f>IF(Data2!$B$2&gt;0,Data2!U123,"")</f>
        <v/>
      </c>
      <c r="X127" s="97" t="str">
        <f>IF(Data2!$B123&gt;0,(Data2!V123/100),"")</f>
        <v/>
      </c>
      <c r="Y127" s="94" t="str">
        <f>IF(Data2!$B$2&gt;0,Data2!W123,"")</f>
        <v/>
      </c>
      <c r="Z127" s="94" t="str">
        <f>IF(Data2!$B$2&gt;0,Data2!X123,"")</f>
        <v/>
      </c>
      <c r="AA127" s="94" t="str">
        <f>IF(Data2!$B$2&gt;0,Data2!Y123,"")</f>
        <v/>
      </c>
      <c r="AB127" s="97" t="str">
        <f>IF(Data2!$B123&gt;0,(Data2!Z123/100),"")</f>
        <v/>
      </c>
      <c r="AC127" s="94" t="str">
        <f>IF(Data2!$B$2&gt;0,Data2!AA123,"")</f>
        <v/>
      </c>
      <c r="AD127" s="94" t="str">
        <f>IF(Data2!$B$2&gt;0,Data2!AB123,"")</f>
        <v/>
      </c>
      <c r="AE127" s="94" t="str">
        <f>IF(Data2!$B$2&gt;0,Data2!AC123,"")</f>
        <v/>
      </c>
      <c r="AF127" s="97" t="str">
        <f>IF(Data2!$B123&gt;0,(Data2!AD123/100),"")</f>
        <v/>
      </c>
      <c r="AG127" s="113" t="str">
        <f>IF(Data2!$B$2&gt;0,Data2!AE123,"")</f>
        <v/>
      </c>
      <c r="AH127" s="114" t="str">
        <f>IF(Data2!$B$2&gt;0,Data2!AF123,"")</f>
        <v/>
      </c>
    </row>
    <row r="128" spans="2:34" ht="15">
      <c r="B128" s="98" t="str">
        <f t="shared" si="2"/>
        <v/>
      </c>
      <c r="C128" s="99" t="str">
        <f t="shared" si="3"/>
        <v/>
      </c>
      <c r="D128" s="93" t="str">
        <f>IF(Data2!$B124&gt;0,Data2!B124,"")</f>
        <v/>
      </c>
      <c r="E128" s="93" t="str">
        <f>IF(Data2!$B$2&gt;0,Data2!C124,"")</f>
        <v/>
      </c>
      <c r="F128" s="96" t="str">
        <f>IF(Data2!$B$2&gt;0,Data2!D124,"")</f>
        <v/>
      </c>
      <c r="G128" s="93" t="str">
        <f>IF(Data2!$B$2&gt;0,Data2!E124,"")</f>
        <v/>
      </c>
      <c r="H128" s="93" t="str">
        <f>IF(Data2!$B$2&gt;0,Data2!F124,"")</f>
        <v/>
      </c>
      <c r="I128" s="96" t="str">
        <f>IF(Data2!$B$2&gt;0,Data2!G124,"")</f>
        <v/>
      </c>
      <c r="J128" s="94" t="str">
        <f>IF(Data2!$B$2&gt;0,Data2!H124,"")</f>
        <v/>
      </c>
      <c r="K128" s="94" t="str">
        <f>IF(Data2!$B124="","",IF(Data2!$B124&gt;0,Data2!I124,0))</f>
        <v/>
      </c>
      <c r="L128" s="100" t="str">
        <f>IF(Data2!$B124&gt;0,(Data2!J124/100),"")</f>
        <v/>
      </c>
      <c r="M128" s="94" t="str">
        <f>IF(Data2!$B$2&gt;0,Data2!K124,"")</f>
        <v/>
      </c>
      <c r="N128" s="97" t="str">
        <f>IF(Data2!$B124&gt;0,(Data2!L124/100),"")</f>
        <v/>
      </c>
      <c r="O128" s="93" t="str">
        <f>IF(Data2!$B$2&gt;0,Data2!M124,"")</f>
        <v/>
      </c>
      <c r="P128" s="95" t="str">
        <f>IF(Data2!$B$2&gt;0,Data2!N124,"")</f>
        <v/>
      </c>
      <c r="Q128" s="94" t="str">
        <f>IF(Data2!$B$2&gt;0,Data2!O124,"")</f>
        <v/>
      </c>
      <c r="R128" s="94" t="str">
        <f>IF(Data2!$B$2&gt;0,Data2!P124,"")</f>
        <v/>
      </c>
      <c r="S128" s="94" t="str">
        <f>IF(Data2!$B$2&gt;0,Data2!Q124,"")</f>
        <v/>
      </c>
      <c r="T128" s="97" t="str">
        <f>IF(Data2!$B124&gt;0,(Data2!R124/100),"")</f>
        <v/>
      </c>
      <c r="U128" s="94" t="str">
        <f>IF(Data2!$B$2&gt;0,Data2!S124,"")</f>
        <v/>
      </c>
      <c r="V128" s="94" t="str">
        <f>IF(Data2!$B$2&gt;0,Data2!T124,"")</f>
        <v/>
      </c>
      <c r="W128" s="94" t="str">
        <f>IF(Data2!$B$2&gt;0,Data2!U124,"")</f>
        <v/>
      </c>
      <c r="X128" s="97" t="str">
        <f>IF(Data2!$B124&gt;0,(Data2!V124/100),"")</f>
        <v/>
      </c>
      <c r="Y128" s="94" t="str">
        <f>IF(Data2!$B$2&gt;0,Data2!W124,"")</f>
        <v/>
      </c>
      <c r="Z128" s="94" t="str">
        <f>IF(Data2!$B$2&gt;0,Data2!X124,"")</f>
        <v/>
      </c>
      <c r="AA128" s="94" t="str">
        <f>IF(Data2!$B$2&gt;0,Data2!Y124,"")</f>
        <v/>
      </c>
      <c r="AB128" s="97" t="str">
        <f>IF(Data2!$B124&gt;0,(Data2!Z124/100),"")</f>
        <v/>
      </c>
      <c r="AC128" s="94" t="str">
        <f>IF(Data2!$B$2&gt;0,Data2!AA124,"")</f>
        <v/>
      </c>
      <c r="AD128" s="94" t="str">
        <f>IF(Data2!$B$2&gt;0,Data2!AB124,"")</f>
        <v/>
      </c>
      <c r="AE128" s="94" t="str">
        <f>IF(Data2!$B$2&gt;0,Data2!AC124,"")</f>
        <v/>
      </c>
      <c r="AF128" s="97" t="str">
        <f>IF(Data2!$B124&gt;0,(Data2!AD124/100),"")</f>
        <v/>
      </c>
      <c r="AG128" s="113" t="str">
        <f>IF(Data2!$B$2&gt;0,Data2!AE124,"")</f>
        <v/>
      </c>
      <c r="AH128" s="114" t="str">
        <f>IF(Data2!$B$2&gt;0,Data2!AF124,"")</f>
        <v/>
      </c>
    </row>
    <row r="129" spans="2:34" ht="15">
      <c r="B129" s="98" t="str">
        <f t="shared" si="2"/>
        <v/>
      </c>
      <c r="C129" s="99" t="str">
        <f t="shared" si="3"/>
        <v/>
      </c>
      <c r="D129" s="93" t="str">
        <f>IF(Data2!$B125&gt;0,Data2!B125,"")</f>
        <v/>
      </c>
      <c r="E129" s="93" t="str">
        <f>IF(Data2!$B$2&gt;0,Data2!C125,"")</f>
        <v/>
      </c>
      <c r="F129" s="96" t="str">
        <f>IF(Data2!$B$2&gt;0,Data2!D125,"")</f>
        <v/>
      </c>
      <c r="G129" s="93" t="str">
        <f>IF(Data2!$B$2&gt;0,Data2!E125,"")</f>
        <v/>
      </c>
      <c r="H129" s="93" t="str">
        <f>IF(Data2!$B$2&gt;0,Data2!F125,"")</f>
        <v/>
      </c>
      <c r="I129" s="96" t="str">
        <f>IF(Data2!$B$2&gt;0,Data2!G125,"")</f>
        <v/>
      </c>
      <c r="J129" s="94" t="str">
        <f>IF(Data2!$B$2&gt;0,Data2!H125,"")</f>
        <v/>
      </c>
      <c r="K129" s="94" t="str">
        <f>IF(Data2!$B125="","",IF(Data2!$B125&gt;0,Data2!I125,0))</f>
        <v/>
      </c>
      <c r="L129" s="100" t="str">
        <f>IF(Data2!$B125&gt;0,(Data2!J125/100),"")</f>
        <v/>
      </c>
      <c r="M129" s="94" t="str">
        <f>IF(Data2!$B$2&gt;0,Data2!K125,"")</f>
        <v/>
      </c>
      <c r="N129" s="97" t="str">
        <f>IF(Data2!$B125&gt;0,(Data2!L125/100),"")</f>
        <v/>
      </c>
      <c r="O129" s="93" t="str">
        <f>IF(Data2!$B$2&gt;0,Data2!M125,"")</f>
        <v/>
      </c>
      <c r="P129" s="95" t="str">
        <f>IF(Data2!$B$2&gt;0,Data2!N125,"")</f>
        <v/>
      </c>
      <c r="Q129" s="94" t="str">
        <f>IF(Data2!$B$2&gt;0,Data2!O125,"")</f>
        <v/>
      </c>
      <c r="R129" s="94" t="str">
        <f>IF(Data2!$B$2&gt;0,Data2!P125,"")</f>
        <v/>
      </c>
      <c r="S129" s="94" t="str">
        <f>IF(Data2!$B$2&gt;0,Data2!Q125,"")</f>
        <v/>
      </c>
      <c r="T129" s="97" t="str">
        <f>IF(Data2!$B125&gt;0,(Data2!R125/100),"")</f>
        <v/>
      </c>
      <c r="U129" s="94" t="str">
        <f>IF(Data2!$B$2&gt;0,Data2!S125,"")</f>
        <v/>
      </c>
      <c r="V129" s="94" t="str">
        <f>IF(Data2!$B$2&gt;0,Data2!T125,"")</f>
        <v/>
      </c>
      <c r="W129" s="94" t="str">
        <f>IF(Data2!$B$2&gt;0,Data2!U125,"")</f>
        <v/>
      </c>
      <c r="X129" s="97" t="str">
        <f>IF(Data2!$B125&gt;0,(Data2!V125/100),"")</f>
        <v/>
      </c>
      <c r="Y129" s="94" t="str">
        <f>IF(Data2!$B$2&gt;0,Data2!W125,"")</f>
        <v/>
      </c>
      <c r="Z129" s="94" t="str">
        <f>IF(Data2!$B$2&gt;0,Data2!X125,"")</f>
        <v/>
      </c>
      <c r="AA129" s="94" t="str">
        <f>IF(Data2!$B$2&gt;0,Data2!Y125,"")</f>
        <v/>
      </c>
      <c r="AB129" s="97" t="str">
        <f>IF(Data2!$B125&gt;0,(Data2!Z125/100),"")</f>
        <v/>
      </c>
      <c r="AC129" s="94" t="str">
        <f>IF(Data2!$B$2&gt;0,Data2!AA125,"")</f>
        <v/>
      </c>
      <c r="AD129" s="94" t="str">
        <f>IF(Data2!$B$2&gt;0,Data2!AB125,"")</f>
        <v/>
      </c>
      <c r="AE129" s="94" t="str">
        <f>IF(Data2!$B$2&gt;0,Data2!AC125,"")</f>
        <v/>
      </c>
      <c r="AF129" s="97" t="str">
        <f>IF(Data2!$B125&gt;0,(Data2!AD125/100),"")</f>
        <v/>
      </c>
      <c r="AG129" s="113" t="str">
        <f>IF(Data2!$B$2&gt;0,Data2!AE125,"")</f>
        <v/>
      </c>
      <c r="AH129" s="114" t="str">
        <f>IF(Data2!$B$2&gt;0,Data2!AF125,"")</f>
        <v/>
      </c>
    </row>
    <row r="130" spans="2:34" ht="15">
      <c r="B130" s="98" t="str">
        <f t="shared" si="2"/>
        <v/>
      </c>
      <c r="C130" s="99" t="str">
        <f t="shared" si="3"/>
        <v/>
      </c>
      <c r="D130" s="93" t="str">
        <f>IF(Data2!$B126&gt;0,Data2!B126,"")</f>
        <v/>
      </c>
      <c r="E130" s="93" t="str">
        <f>IF(Data2!$B$2&gt;0,Data2!C126,"")</f>
        <v/>
      </c>
      <c r="F130" s="96" t="str">
        <f>IF(Data2!$B$2&gt;0,Data2!D126,"")</f>
        <v/>
      </c>
      <c r="G130" s="93" t="str">
        <f>IF(Data2!$B$2&gt;0,Data2!E126,"")</f>
        <v/>
      </c>
      <c r="H130" s="93" t="str">
        <f>IF(Data2!$B$2&gt;0,Data2!F126,"")</f>
        <v/>
      </c>
      <c r="I130" s="96" t="str">
        <f>IF(Data2!$B$2&gt;0,Data2!G126,"")</f>
        <v/>
      </c>
      <c r="J130" s="94" t="str">
        <f>IF(Data2!$B$2&gt;0,Data2!H126,"")</f>
        <v/>
      </c>
      <c r="K130" s="94" t="str">
        <f>IF(Data2!$B126="","",IF(Data2!$B126&gt;0,Data2!I126,0))</f>
        <v/>
      </c>
      <c r="L130" s="100" t="str">
        <f>IF(Data2!$B126&gt;0,(Data2!J126/100),"")</f>
        <v/>
      </c>
      <c r="M130" s="94" t="str">
        <f>IF(Data2!$B$2&gt;0,Data2!K126,"")</f>
        <v/>
      </c>
      <c r="N130" s="97" t="str">
        <f>IF(Data2!$B126&gt;0,(Data2!L126/100),"")</f>
        <v/>
      </c>
      <c r="O130" s="93" t="str">
        <f>IF(Data2!$B$2&gt;0,Data2!M126,"")</f>
        <v/>
      </c>
      <c r="P130" s="95" t="str">
        <f>IF(Data2!$B$2&gt;0,Data2!N126,"")</f>
        <v/>
      </c>
      <c r="Q130" s="94" t="str">
        <f>IF(Data2!$B$2&gt;0,Data2!O126,"")</f>
        <v/>
      </c>
      <c r="R130" s="94" t="str">
        <f>IF(Data2!$B$2&gt;0,Data2!P126,"")</f>
        <v/>
      </c>
      <c r="S130" s="94" t="str">
        <f>IF(Data2!$B$2&gt;0,Data2!Q126,"")</f>
        <v/>
      </c>
      <c r="T130" s="97" t="str">
        <f>IF(Data2!$B126&gt;0,(Data2!R126/100),"")</f>
        <v/>
      </c>
      <c r="U130" s="94" t="str">
        <f>IF(Data2!$B$2&gt;0,Data2!S126,"")</f>
        <v/>
      </c>
      <c r="V130" s="94" t="str">
        <f>IF(Data2!$B$2&gt;0,Data2!T126,"")</f>
        <v/>
      </c>
      <c r="W130" s="94" t="str">
        <f>IF(Data2!$B$2&gt;0,Data2!U126,"")</f>
        <v/>
      </c>
      <c r="X130" s="97" t="str">
        <f>IF(Data2!$B126&gt;0,(Data2!V126/100),"")</f>
        <v/>
      </c>
      <c r="Y130" s="94" t="str">
        <f>IF(Data2!$B$2&gt;0,Data2!W126,"")</f>
        <v/>
      </c>
      <c r="Z130" s="94" t="str">
        <f>IF(Data2!$B$2&gt;0,Data2!X126,"")</f>
        <v/>
      </c>
      <c r="AA130" s="94" t="str">
        <f>IF(Data2!$B$2&gt;0,Data2!Y126,"")</f>
        <v/>
      </c>
      <c r="AB130" s="97" t="str">
        <f>IF(Data2!$B126&gt;0,(Data2!Z126/100),"")</f>
        <v/>
      </c>
      <c r="AC130" s="94" t="str">
        <f>IF(Data2!$B$2&gt;0,Data2!AA126,"")</f>
        <v/>
      </c>
      <c r="AD130" s="94" t="str">
        <f>IF(Data2!$B$2&gt;0,Data2!AB126,"")</f>
        <v/>
      </c>
      <c r="AE130" s="94" t="str">
        <f>IF(Data2!$B$2&gt;0,Data2!AC126,"")</f>
        <v/>
      </c>
      <c r="AF130" s="97" t="str">
        <f>IF(Data2!$B126&gt;0,(Data2!AD126/100),"")</f>
        <v/>
      </c>
      <c r="AG130" s="113" t="str">
        <f>IF(Data2!$B$2&gt;0,Data2!AE126,"")</f>
        <v/>
      </c>
      <c r="AH130" s="114" t="str">
        <f>IF(Data2!$B$2&gt;0,Data2!AF126,"")</f>
        <v/>
      </c>
    </row>
    <row r="131" spans="2:34" ht="15">
      <c r="B131" s="98" t="str">
        <f t="shared" si="2"/>
        <v/>
      </c>
      <c r="C131" s="99" t="str">
        <f t="shared" si="3"/>
        <v/>
      </c>
      <c r="D131" s="93" t="str">
        <f>IF(Data2!$B127&gt;0,Data2!B127,"")</f>
        <v/>
      </c>
      <c r="E131" s="93" t="str">
        <f>IF(Data2!$B$2&gt;0,Data2!C127,"")</f>
        <v/>
      </c>
      <c r="F131" s="96" t="str">
        <f>IF(Data2!$B$2&gt;0,Data2!D127,"")</f>
        <v/>
      </c>
      <c r="G131" s="93" t="str">
        <f>IF(Data2!$B$2&gt;0,Data2!E127,"")</f>
        <v/>
      </c>
      <c r="H131" s="93" t="str">
        <f>IF(Data2!$B$2&gt;0,Data2!F127,"")</f>
        <v/>
      </c>
      <c r="I131" s="96" t="str">
        <f>IF(Data2!$B$2&gt;0,Data2!G127,"")</f>
        <v/>
      </c>
      <c r="J131" s="94" t="str">
        <f>IF(Data2!$B$2&gt;0,Data2!H127,"")</f>
        <v/>
      </c>
      <c r="K131" s="94" t="str">
        <f>IF(Data2!$B127="","",IF(Data2!$B127&gt;0,Data2!I127,0))</f>
        <v/>
      </c>
      <c r="L131" s="100" t="str">
        <f>IF(Data2!$B127&gt;0,(Data2!J127/100),"")</f>
        <v/>
      </c>
      <c r="M131" s="94" t="str">
        <f>IF(Data2!$B$2&gt;0,Data2!K127,"")</f>
        <v/>
      </c>
      <c r="N131" s="97" t="str">
        <f>IF(Data2!$B127&gt;0,(Data2!L127/100),"")</f>
        <v/>
      </c>
      <c r="O131" s="93" t="str">
        <f>IF(Data2!$B$2&gt;0,Data2!M127,"")</f>
        <v/>
      </c>
      <c r="P131" s="95" t="str">
        <f>IF(Data2!$B$2&gt;0,Data2!N127,"")</f>
        <v/>
      </c>
      <c r="Q131" s="94" t="str">
        <f>IF(Data2!$B$2&gt;0,Data2!O127,"")</f>
        <v/>
      </c>
      <c r="R131" s="94" t="str">
        <f>IF(Data2!$B$2&gt;0,Data2!P127,"")</f>
        <v/>
      </c>
      <c r="S131" s="94" t="str">
        <f>IF(Data2!$B$2&gt;0,Data2!Q127,"")</f>
        <v/>
      </c>
      <c r="T131" s="97" t="str">
        <f>IF(Data2!$B127&gt;0,(Data2!R127/100),"")</f>
        <v/>
      </c>
      <c r="U131" s="94" t="str">
        <f>IF(Data2!$B$2&gt;0,Data2!S127,"")</f>
        <v/>
      </c>
      <c r="V131" s="94" t="str">
        <f>IF(Data2!$B$2&gt;0,Data2!T127,"")</f>
        <v/>
      </c>
      <c r="W131" s="94" t="str">
        <f>IF(Data2!$B$2&gt;0,Data2!U127,"")</f>
        <v/>
      </c>
      <c r="X131" s="97" t="str">
        <f>IF(Data2!$B127&gt;0,(Data2!V127/100),"")</f>
        <v/>
      </c>
      <c r="Y131" s="94" t="str">
        <f>IF(Data2!$B$2&gt;0,Data2!W127,"")</f>
        <v/>
      </c>
      <c r="Z131" s="94" t="str">
        <f>IF(Data2!$B$2&gt;0,Data2!X127,"")</f>
        <v/>
      </c>
      <c r="AA131" s="94" t="str">
        <f>IF(Data2!$B$2&gt;0,Data2!Y127,"")</f>
        <v/>
      </c>
      <c r="AB131" s="97" t="str">
        <f>IF(Data2!$B127&gt;0,(Data2!Z127/100),"")</f>
        <v/>
      </c>
      <c r="AC131" s="94" t="str">
        <f>IF(Data2!$B$2&gt;0,Data2!AA127,"")</f>
        <v/>
      </c>
      <c r="AD131" s="94" t="str">
        <f>IF(Data2!$B$2&gt;0,Data2!AB127,"")</f>
        <v/>
      </c>
      <c r="AE131" s="94" t="str">
        <f>IF(Data2!$B$2&gt;0,Data2!AC127,"")</f>
        <v/>
      </c>
      <c r="AF131" s="97" t="str">
        <f>IF(Data2!$B127&gt;0,(Data2!AD127/100),"")</f>
        <v/>
      </c>
      <c r="AG131" s="113" t="str">
        <f>IF(Data2!$B$2&gt;0,Data2!AE127,"")</f>
        <v/>
      </c>
      <c r="AH131" s="114" t="str">
        <f>IF(Data2!$B$2&gt;0,Data2!AF127,"")</f>
        <v/>
      </c>
    </row>
    <row r="132" spans="2:34" ht="15">
      <c r="B132" s="98" t="str">
        <f t="shared" si="2"/>
        <v/>
      </c>
      <c r="C132" s="99" t="str">
        <f t="shared" si="3"/>
        <v/>
      </c>
      <c r="D132" s="93" t="str">
        <f>IF(Data2!$B128&gt;0,Data2!B128,"")</f>
        <v/>
      </c>
      <c r="E132" s="93" t="str">
        <f>IF(Data2!$B$2&gt;0,Data2!C128,"")</f>
        <v/>
      </c>
      <c r="F132" s="96" t="str">
        <f>IF(Data2!$B$2&gt;0,Data2!D128,"")</f>
        <v/>
      </c>
      <c r="G132" s="93" t="str">
        <f>IF(Data2!$B$2&gt;0,Data2!E128,"")</f>
        <v/>
      </c>
      <c r="H132" s="93" t="str">
        <f>IF(Data2!$B$2&gt;0,Data2!F128,"")</f>
        <v/>
      </c>
      <c r="I132" s="96" t="str">
        <f>IF(Data2!$B$2&gt;0,Data2!G128,"")</f>
        <v/>
      </c>
      <c r="J132" s="94" t="str">
        <f>IF(Data2!$B$2&gt;0,Data2!H128,"")</f>
        <v/>
      </c>
      <c r="K132" s="94" t="str">
        <f>IF(Data2!$B128="","",IF(Data2!$B128&gt;0,Data2!I128,0))</f>
        <v/>
      </c>
      <c r="L132" s="100" t="str">
        <f>IF(Data2!$B128&gt;0,(Data2!J128/100),"")</f>
        <v/>
      </c>
      <c r="M132" s="94" t="str">
        <f>IF(Data2!$B$2&gt;0,Data2!K128,"")</f>
        <v/>
      </c>
      <c r="N132" s="97" t="str">
        <f>IF(Data2!$B128&gt;0,(Data2!L128/100),"")</f>
        <v/>
      </c>
      <c r="O132" s="93" t="str">
        <f>IF(Data2!$B$2&gt;0,Data2!M128,"")</f>
        <v/>
      </c>
      <c r="P132" s="95" t="str">
        <f>IF(Data2!$B$2&gt;0,Data2!N128,"")</f>
        <v/>
      </c>
      <c r="Q132" s="94" t="str">
        <f>IF(Data2!$B$2&gt;0,Data2!O128,"")</f>
        <v/>
      </c>
      <c r="R132" s="94" t="str">
        <f>IF(Data2!$B$2&gt;0,Data2!P128,"")</f>
        <v/>
      </c>
      <c r="S132" s="94" t="str">
        <f>IF(Data2!$B$2&gt;0,Data2!Q128,"")</f>
        <v/>
      </c>
      <c r="T132" s="97" t="str">
        <f>IF(Data2!$B128&gt;0,(Data2!R128/100),"")</f>
        <v/>
      </c>
      <c r="U132" s="94" t="str">
        <f>IF(Data2!$B$2&gt;0,Data2!S128,"")</f>
        <v/>
      </c>
      <c r="V132" s="94" t="str">
        <f>IF(Data2!$B$2&gt;0,Data2!T128,"")</f>
        <v/>
      </c>
      <c r="W132" s="94" t="str">
        <f>IF(Data2!$B$2&gt;0,Data2!U128,"")</f>
        <v/>
      </c>
      <c r="X132" s="97" t="str">
        <f>IF(Data2!$B128&gt;0,(Data2!V128/100),"")</f>
        <v/>
      </c>
      <c r="Y132" s="94" t="str">
        <f>IF(Data2!$B$2&gt;0,Data2!W128,"")</f>
        <v/>
      </c>
      <c r="Z132" s="94" t="str">
        <f>IF(Data2!$B$2&gt;0,Data2!X128,"")</f>
        <v/>
      </c>
      <c r="AA132" s="94" t="str">
        <f>IF(Data2!$B$2&gt;0,Data2!Y128,"")</f>
        <v/>
      </c>
      <c r="AB132" s="97" t="str">
        <f>IF(Data2!$B128&gt;0,(Data2!Z128/100),"")</f>
        <v/>
      </c>
      <c r="AC132" s="94" t="str">
        <f>IF(Data2!$B$2&gt;0,Data2!AA128,"")</f>
        <v/>
      </c>
      <c r="AD132" s="94" t="str">
        <f>IF(Data2!$B$2&gt;0,Data2!AB128,"")</f>
        <v/>
      </c>
      <c r="AE132" s="94" t="str">
        <f>IF(Data2!$B$2&gt;0,Data2!AC128,"")</f>
        <v/>
      </c>
      <c r="AF132" s="97" t="str">
        <f>IF(Data2!$B128&gt;0,(Data2!AD128/100),"")</f>
        <v/>
      </c>
      <c r="AG132" s="113" t="str">
        <f>IF(Data2!$B$2&gt;0,Data2!AE128,"")</f>
        <v/>
      </c>
      <c r="AH132" s="114" t="str">
        <f>IF(Data2!$B$2&gt;0,Data2!AF128,"")</f>
        <v/>
      </c>
    </row>
    <row r="133" spans="2:34" ht="15">
      <c r="B133" s="98" t="str">
        <f t="shared" si="2"/>
        <v/>
      </c>
      <c r="C133" s="99" t="str">
        <f t="shared" si="3"/>
        <v/>
      </c>
      <c r="D133" s="93" t="str">
        <f>IF(Data2!$B129&gt;0,Data2!B129,"")</f>
        <v/>
      </c>
      <c r="E133" s="93" t="str">
        <f>IF(Data2!$B$2&gt;0,Data2!C129,"")</f>
        <v/>
      </c>
      <c r="F133" s="96" t="str">
        <f>IF(Data2!$B$2&gt;0,Data2!D129,"")</f>
        <v/>
      </c>
      <c r="G133" s="93" t="str">
        <f>IF(Data2!$B$2&gt;0,Data2!E129,"")</f>
        <v/>
      </c>
      <c r="H133" s="93" t="str">
        <f>IF(Data2!$B$2&gt;0,Data2!F129,"")</f>
        <v/>
      </c>
      <c r="I133" s="96" t="str">
        <f>IF(Data2!$B$2&gt;0,Data2!G129,"")</f>
        <v/>
      </c>
      <c r="J133" s="94" t="str">
        <f>IF(Data2!$B$2&gt;0,Data2!H129,"")</f>
        <v/>
      </c>
      <c r="K133" s="94" t="str">
        <f>IF(Data2!$B129="","",IF(Data2!$B129&gt;0,Data2!I129,0))</f>
        <v/>
      </c>
      <c r="L133" s="100" t="str">
        <f>IF(Data2!$B129&gt;0,(Data2!J129/100),"")</f>
        <v/>
      </c>
      <c r="M133" s="94" t="str">
        <f>IF(Data2!$B$2&gt;0,Data2!K129,"")</f>
        <v/>
      </c>
      <c r="N133" s="97" t="str">
        <f>IF(Data2!$B129&gt;0,(Data2!L129/100),"")</f>
        <v/>
      </c>
      <c r="O133" s="93" t="str">
        <f>IF(Data2!$B$2&gt;0,Data2!M129,"")</f>
        <v/>
      </c>
      <c r="P133" s="95" t="str">
        <f>IF(Data2!$B$2&gt;0,Data2!N129,"")</f>
        <v/>
      </c>
      <c r="Q133" s="94" t="str">
        <f>IF(Data2!$B$2&gt;0,Data2!O129,"")</f>
        <v/>
      </c>
      <c r="R133" s="94" t="str">
        <f>IF(Data2!$B$2&gt;0,Data2!P129,"")</f>
        <v/>
      </c>
      <c r="S133" s="94" t="str">
        <f>IF(Data2!$B$2&gt;0,Data2!Q129,"")</f>
        <v/>
      </c>
      <c r="T133" s="97" t="str">
        <f>IF(Data2!$B129&gt;0,(Data2!R129/100),"")</f>
        <v/>
      </c>
      <c r="U133" s="94" t="str">
        <f>IF(Data2!$B$2&gt;0,Data2!S129,"")</f>
        <v/>
      </c>
      <c r="V133" s="94" t="str">
        <f>IF(Data2!$B$2&gt;0,Data2!T129,"")</f>
        <v/>
      </c>
      <c r="W133" s="94" t="str">
        <f>IF(Data2!$B$2&gt;0,Data2!U129,"")</f>
        <v/>
      </c>
      <c r="X133" s="97" t="str">
        <f>IF(Data2!$B129&gt;0,(Data2!V129/100),"")</f>
        <v/>
      </c>
      <c r="Y133" s="94" t="str">
        <f>IF(Data2!$B$2&gt;0,Data2!W129,"")</f>
        <v/>
      </c>
      <c r="Z133" s="94" t="str">
        <f>IF(Data2!$B$2&gt;0,Data2!X129,"")</f>
        <v/>
      </c>
      <c r="AA133" s="94" t="str">
        <f>IF(Data2!$B$2&gt;0,Data2!Y129,"")</f>
        <v/>
      </c>
      <c r="AB133" s="97" t="str">
        <f>IF(Data2!$B129&gt;0,(Data2!Z129/100),"")</f>
        <v/>
      </c>
      <c r="AC133" s="94" t="str">
        <f>IF(Data2!$B$2&gt;0,Data2!AA129,"")</f>
        <v/>
      </c>
      <c r="AD133" s="94" t="str">
        <f>IF(Data2!$B$2&gt;0,Data2!AB129,"")</f>
        <v/>
      </c>
      <c r="AE133" s="94" t="str">
        <f>IF(Data2!$B$2&gt;0,Data2!AC129,"")</f>
        <v/>
      </c>
      <c r="AF133" s="97" t="str">
        <f>IF(Data2!$B129&gt;0,(Data2!AD129/100),"")</f>
        <v/>
      </c>
      <c r="AG133" s="113" t="str">
        <f>IF(Data2!$B$2&gt;0,Data2!AE129,"")</f>
        <v/>
      </c>
      <c r="AH133" s="114" t="str">
        <f>IF(Data2!$B$2&gt;0,Data2!AF129,"")</f>
        <v/>
      </c>
    </row>
    <row r="134" spans="2:34" ht="15">
      <c r="B134" s="98" t="str">
        <f t="shared" si="2"/>
        <v/>
      </c>
      <c r="C134" s="99" t="str">
        <f t="shared" si="3"/>
        <v/>
      </c>
      <c r="D134" s="93" t="str">
        <f>IF(Data2!$B130&gt;0,Data2!B130,"")</f>
        <v/>
      </c>
      <c r="E134" s="93" t="str">
        <f>IF(Data2!$B$2&gt;0,Data2!C130,"")</f>
        <v/>
      </c>
      <c r="F134" s="96" t="str">
        <f>IF(Data2!$B$2&gt;0,Data2!D130,"")</f>
        <v/>
      </c>
      <c r="G134" s="93" t="str">
        <f>IF(Data2!$B$2&gt;0,Data2!E130,"")</f>
        <v/>
      </c>
      <c r="H134" s="93" t="str">
        <f>IF(Data2!$B$2&gt;0,Data2!F130,"")</f>
        <v/>
      </c>
      <c r="I134" s="96" t="str">
        <f>IF(Data2!$B$2&gt;0,Data2!G130,"")</f>
        <v/>
      </c>
      <c r="J134" s="94" t="str">
        <f>IF(Data2!$B$2&gt;0,Data2!H130,"")</f>
        <v/>
      </c>
      <c r="K134" s="94" t="str">
        <f>IF(Data2!$B130="","",IF(Data2!$B130&gt;0,Data2!I130,0))</f>
        <v/>
      </c>
      <c r="L134" s="100" t="str">
        <f>IF(Data2!$B130&gt;0,(Data2!J130/100),"")</f>
        <v/>
      </c>
      <c r="M134" s="94" t="str">
        <f>IF(Data2!$B$2&gt;0,Data2!K130,"")</f>
        <v/>
      </c>
      <c r="N134" s="97" t="str">
        <f>IF(Data2!$B130&gt;0,(Data2!L130/100),"")</f>
        <v/>
      </c>
      <c r="O134" s="93" t="str">
        <f>IF(Data2!$B$2&gt;0,Data2!M130,"")</f>
        <v/>
      </c>
      <c r="P134" s="95" t="str">
        <f>IF(Data2!$B$2&gt;0,Data2!N130,"")</f>
        <v/>
      </c>
      <c r="Q134" s="94" t="str">
        <f>IF(Data2!$B$2&gt;0,Data2!O130,"")</f>
        <v/>
      </c>
      <c r="R134" s="94" t="str">
        <f>IF(Data2!$B$2&gt;0,Data2!P130,"")</f>
        <v/>
      </c>
      <c r="S134" s="94" t="str">
        <f>IF(Data2!$B$2&gt;0,Data2!Q130,"")</f>
        <v/>
      </c>
      <c r="T134" s="97" t="str">
        <f>IF(Data2!$B130&gt;0,(Data2!R130/100),"")</f>
        <v/>
      </c>
      <c r="U134" s="94" t="str">
        <f>IF(Data2!$B$2&gt;0,Data2!S130,"")</f>
        <v/>
      </c>
      <c r="V134" s="94" t="str">
        <f>IF(Data2!$B$2&gt;0,Data2!T130,"")</f>
        <v/>
      </c>
      <c r="W134" s="94" t="str">
        <f>IF(Data2!$B$2&gt;0,Data2!U130,"")</f>
        <v/>
      </c>
      <c r="X134" s="97" t="str">
        <f>IF(Data2!$B130&gt;0,(Data2!V130/100),"")</f>
        <v/>
      </c>
      <c r="Y134" s="94" t="str">
        <f>IF(Data2!$B$2&gt;0,Data2!W130,"")</f>
        <v/>
      </c>
      <c r="Z134" s="94" t="str">
        <f>IF(Data2!$B$2&gt;0,Data2!X130,"")</f>
        <v/>
      </c>
      <c r="AA134" s="94" t="str">
        <f>IF(Data2!$B$2&gt;0,Data2!Y130,"")</f>
        <v/>
      </c>
      <c r="AB134" s="97" t="str">
        <f>IF(Data2!$B130&gt;0,(Data2!Z130/100),"")</f>
        <v/>
      </c>
      <c r="AC134" s="94" t="str">
        <f>IF(Data2!$B$2&gt;0,Data2!AA130,"")</f>
        <v/>
      </c>
      <c r="AD134" s="94" t="str">
        <f>IF(Data2!$B$2&gt;0,Data2!AB130,"")</f>
        <v/>
      </c>
      <c r="AE134" s="94" t="str">
        <f>IF(Data2!$B$2&gt;0,Data2!AC130,"")</f>
        <v/>
      </c>
      <c r="AF134" s="97" t="str">
        <f>IF(Data2!$B130&gt;0,(Data2!AD130/100),"")</f>
        <v/>
      </c>
      <c r="AG134" s="113" t="str">
        <f>IF(Data2!$B$2&gt;0,Data2!AE130,"")</f>
        <v/>
      </c>
      <c r="AH134" s="114" t="str">
        <f>IF(Data2!$B$2&gt;0,Data2!AF130,"")</f>
        <v/>
      </c>
    </row>
    <row r="135" spans="2:34" ht="15">
      <c r="B135" s="98" t="str">
        <f t="shared" ref="B135:B198" si="4">IF(K135="","",IF(K135=0,"",ABS((K135-M135)/K135)))</f>
        <v/>
      </c>
      <c r="C135" s="99" t="str">
        <f t="shared" ref="C135:C198" si="5">IF(K135="","",IF(K135=0,"",ABS((K135-M135))))</f>
        <v/>
      </c>
      <c r="D135" s="93" t="str">
        <f>IF(Data2!$B131&gt;0,Data2!B131,"")</f>
        <v/>
      </c>
      <c r="E135" s="93" t="str">
        <f>IF(Data2!$B$2&gt;0,Data2!C131,"")</f>
        <v/>
      </c>
      <c r="F135" s="96" t="str">
        <f>IF(Data2!$B$2&gt;0,Data2!D131,"")</f>
        <v/>
      </c>
      <c r="G135" s="93" t="str">
        <f>IF(Data2!$B$2&gt;0,Data2!E131,"")</f>
        <v/>
      </c>
      <c r="H135" s="93" t="str">
        <f>IF(Data2!$B$2&gt;0,Data2!F131,"")</f>
        <v/>
      </c>
      <c r="I135" s="96" t="str">
        <f>IF(Data2!$B$2&gt;0,Data2!G131,"")</f>
        <v/>
      </c>
      <c r="J135" s="94" t="str">
        <f>IF(Data2!$B$2&gt;0,Data2!H131,"")</f>
        <v/>
      </c>
      <c r="K135" s="94" t="str">
        <f>IF(Data2!$B131="","",IF(Data2!$B131&gt;0,Data2!I131,0))</f>
        <v/>
      </c>
      <c r="L135" s="100" t="str">
        <f>IF(Data2!$B131&gt;0,(Data2!J131/100),"")</f>
        <v/>
      </c>
      <c r="M135" s="94" t="str">
        <f>IF(Data2!$B$2&gt;0,Data2!K131,"")</f>
        <v/>
      </c>
      <c r="N135" s="97" t="str">
        <f>IF(Data2!$B131&gt;0,(Data2!L131/100),"")</f>
        <v/>
      </c>
      <c r="O135" s="93" t="str">
        <f>IF(Data2!$B$2&gt;0,Data2!M131,"")</f>
        <v/>
      </c>
      <c r="P135" s="95" t="str">
        <f>IF(Data2!$B$2&gt;0,Data2!N131,"")</f>
        <v/>
      </c>
      <c r="Q135" s="94" t="str">
        <f>IF(Data2!$B$2&gt;0,Data2!O131,"")</f>
        <v/>
      </c>
      <c r="R135" s="94" t="str">
        <f>IF(Data2!$B$2&gt;0,Data2!P131,"")</f>
        <v/>
      </c>
      <c r="S135" s="94" t="str">
        <f>IF(Data2!$B$2&gt;0,Data2!Q131,"")</f>
        <v/>
      </c>
      <c r="T135" s="97" t="str">
        <f>IF(Data2!$B131&gt;0,(Data2!R131/100),"")</f>
        <v/>
      </c>
      <c r="U135" s="94" t="str">
        <f>IF(Data2!$B$2&gt;0,Data2!S131,"")</f>
        <v/>
      </c>
      <c r="V135" s="94" t="str">
        <f>IF(Data2!$B$2&gt;0,Data2!T131,"")</f>
        <v/>
      </c>
      <c r="W135" s="94" t="str">
        <f>IF(Data2!$B$2&gt;0,Data2!U131,"")</f>
        <v/>
      </c>
      <c r="X135" s="97" t="str">
        <f>IF(Data2!$B131&gt;0,(Data2!V131/100),"")</f>
        <v/>
      </c>
      <c r="Y135" s="94" t="str">
        <f>IF(Data2!$B$2&gt;0,Data2!W131,"")</f>
        <v/>
      </c>
      <c r="Z135" s="94" t="str">
        <f>IF(Data2!$B$2&gt;0,Data2!X131,"")</f>
        <v/>
      </c>
      <c r="AA135" s="94" t="str">
        <f>IF(Data2!$B$2&gt;0,Data2!Y131,"")</f>
        <v/>
      </c>
      <c r="AB135" s="97" t="str">
        <f>IF(Data2!$B131&gt;0,(Data2!Z131/100),"")</f>
        <v/>
      </c>
      <c r="AC135" s="94" t="str">
        <f>IF(Data2!$B$2&gt;0,Data2!AA131,"")</f>
        <v/>
      </c>
      <c r="AD135" s="94" t="str">
        <f>IF(Data2!$B$2&gt;0,Data2!AB131,"")</f>
        <v/>
      </c>
      <c r="AE135" s="94" t="str">
        <f>IF(Data2!$B$2&gt;0,Data2!AC131,"")</f>
        <v/>
      </c>
      <c r="AF135" s="97" t="str">
        <f>IF(Data2!$B131&gt;0,(Data2!AD131/100),"")</f>
        <v/>
      </c>
      <c r="AG135" s="113" t="str">
        <f>IF(Data2!$B$2&gt;0,Data2!AE131,"")</f>
        <v/>
      </c>
      <c r="AH135" s="114" t="str">
        <f>IF(Data2!$B$2&gt;0,Data2!AF131,"")</f>
        <v/>
      </c>
    </row>
    <row r="136" spans="2:34" ht="15">
      <c r="B136" s="98" t="str">
        <f t="shared" si="4"/>
        <v/>
      </c>
      <c r="C136" s="99" t="str">
        <f t="shared" si="5"/>
        <v/>
      </c>
      <c r="D136" s="93" t="str">
        <f>IF(Data2!$B132&gt;0,Data2!B132,"")</f>
        <v/>
      </c>
      <c r="E136" s="93" t="str">
        <f>IF(Data2!$B$2&gt;0,Data2!C132,"")</f>
        <v/>
      </c>
      <c r="F136" s="96" t="str">
        <f>IF(Data2!$B$2&gt;0,Data2!D132,"")</f>
        <v/>
      </c>
      <c r="G136" s="93" t="str">
        <f>IF(Data2!$B$2&gt;0,Data2!E132,"")</f>
        <v/>
      </c>
      <c r="H136" s="93" t="str">
        <f>IF(Data2!$B$2&gt;0,Data2!F132,"")</f>
        <v/>
      </c>
      <c r="I136" s="96" t="str">
        <f>IF(Data2!$B$2&gt;0,Data2!G132,"")</f>
        <v/>
      </c>
      <c r="J136" s="94" t="str">
        <f>IF(Data2!$B$2&gt;0,Data2!H132,"")</f>
        <v/>
      </c>
      <c r="K136" s="94" t="str">
        <f>IF(Data2!$B132="","",IF(Data2!$B132&gt;0,Data2!I132,0))</f>
        <v/>
      </c>
      <c r="L136" s="100" t="str">
        <f>IF(Data2!$B132&gt;0,(Data2!J132/100),"")</f>
        <v/>
      </c>
      <c r="M136" s="94" t="str">
        <f>IF(Data2!$B$2&gt;0,Data2!K132,"")</f>
        <v/>
      </c>
      <c r="N136" s="97" t="str">
        <f>IF(Data2!$B132&gt;0,(Data2!L132/100),"")</f>
        <v/>
      </c>
      <c r="O136" s="93" t="str">
        <f>IF(Data2!$B$2&gt;0,Data2!M132,"")</f>
        <v/>
      </c>
      <c r="P136" s="95" t="str">
        <f>IF(Data2!$B$2&gt;0,Data2!N132,"")</f>
        <v/>
      </c>
      <c r="Q136" s="94" t="str">
        <f>IF(Data2!$B$2&gt;0,Data2!O132,"")</f>
        <v/>
      </c>
      <c r="R136" s="94" t="str">
        <f>IF(Data2!$B$2&gt;0,Data2!P132,"")</f>
        <v/>
      </c>
      <c r="S136" s="94" t="str">
        <f>IF(Data2!$B$2&gt;0,Data2!Q132,"")</f>
        <v/>
      </c>
      <c r="T136" s="97" t="str">
        <f>IF(Data2!$B132&gt;0,(Data2!R132/100),"")</f>
        <v/>
      </c>
      <c r="U136" s="94" t="str">
        <f>IF(Data2!$B$2&gt;0,Data2!S132,"")</f>
        <v/>
      </c>
      <c r="V136" s="94" t="str">
        <f>IF(Data2!$B$2&gt;0,Data2!T132,"")</f>
        <v/>
      </c>
      <c r="W136" s="94" t="str">
        <f>IF(Data2!$B$2&gt;0,Data2!U132,"")</f>
        <v/>
      </c>
      <c r="X136" s="97" t="str">
        <f>IF(Data2!$B132&gt;0,(Data2!V132/100),"")</f>
        <v/>
      </c>
      <c r="Y136" s="94" t="str">
        <f>IF(Data2!$B$2&gt;0,Data2!W132,"")</f>
        <v/>
      </c>
      <c r="Z136" s="94" t="str">
        <f>IF(Data2!$B$2&gt;0,Data2!X132,"")</f>
        <v/>
      </c>
      <c r="AA136" s="94" t="str">
        <f>IF(Data2!$B$2&gt;0,Data2!Y132,"")</f>
        <v/>
      </c>
      <c r="AB136" s="97" t="str">
        <f>IF(Data2!$B132&gt;0,(Data2!Z132/100),"")</f>
        <v/>
      </c>
      <c r="AC136" s="94" t="str">
        <f>IF(Data2!$B$2&gt;0,Data2!AA132,"")</f>
        <v/>
      </c>
      <c r="AD136" s="94" t="str">
        <f>IF(Data2!$B$2&gt;0,Data2!AB132,"")</f>
        <v/>
      </c>
      <c r="AE136" s="94" t="str">
        <f>IF(Data2!$B$2&gt;0,Data2!AC132,"")</f>
        <v/>
      </c>
      <c r="AF136" s="97" t="str">
        <f>IF(Data2!$B132&gt;0,(Data2!AD132/100),"")</f>
        <v/>
      </c>
      <c r="AG136" s="113" t="str">
        <f>IF(Data2!$B$2&gt;0,Data2!AE132,"")</f>
        <v/>
      </c>
      <c r="AH136" s="114" t="str">
        <f>IF(Data2!$B$2&gt;0,Data2!AF132,"")</f>
        <v/>
      </c>
    </row>
    <row r="137" spans="2:34" ht="15">
      <c r="B137" s="98" t="str">
        <f t="shared" si="4"/>
        <v/>
      </c>
      <c r="C137" s="99" t="str">
        <f t="shared" si="5"/>
        <v/>
      </c>
      <c r="D137" s="93" t="str">
        <f>IF(Data2!$B133&gt;0,Data2!B133,"")</f>
        <v/>
      </c>
      <c r="E137" s="93" t="str">
        <f>IF(Data2!$B$2&gt;0,Data2!C133,"")</f>
        <v/>
      </c>
      <c r="F137" s="96" t="str">
        <f>IF(Data2!$B$2&gt;0,Data2!D133,"")</f>
        <v/>
      </c>
      <c r="G137" s="93" t="str">
        <f>IF(Data2!$B$2&gt;0,Data2!E133,"")</f>
        <v/>
      </c>
      <c r="H137" s="93" t="str">
        <f>IF(Data2!$B$2&gt;0,Data2!F133,"")</f>
        <v/>
      </c>
      <c r="I137" s="96" t="str">
        <f>IF(Data2!$B$2&gt;0,Data2!G133,"")</f>
        <v/>
      </c>
      <c r="J137" s="94" t="str">
        <f>IF(Data2!$B$2&gt;0,Data2!H133,"")</f>
        <v/>
      </c>
      <c r="K137" s="94" t="str">
        <f>IF(Data2!$B133="","",IF(Data2!$B133&gt;0,Data2!I133,0))</f>
        <v/>
      </c>
      <c r="L137" s="100" t="str">
        <f>IF(Data2!$B133&gt;0,(Data2!J133/100),"")</f>
        <v/>
      </c>
      <c r="M137" s="94" t="str">
        <f>IF(Data2!$B$2&gt;0,Data2!K133,"")</f>
        <v/>
      </c>
      <c r="N137" s="97" t="str">
        <f>IF(Data2!$B133&gt;0,(Data2!L133/100),"")</f>
        <v/>
      </c>
      <c r="O137" s="93" t="str">
        <f>IF(Data2!$B$2&gt;0,Data2!M133,"")</f>
        <v/>
      </c>
      <c r="P137" s="95" t="str">
        <f>IF(Data2!$B$2&gt;0,Data2!N133,"")</f>
        <v/>
      </c>
      <c r="Q137" s="94" t="str">
        <f>IF(Data2!$B$2&gt;0,Data2!O133,"")</f>
        <v/>
      </c>
      <c r="R137" s="94" t="str">
        <f>IF(Data2!$B$2&gt;0,Data2!P133,"")</f>
        <v/>
      </c>
      <c r="S137" s="94" t="str">
        <f>IF(Data2!$B$2&gt;0,Data2!Q133,"")</f>
        <v/>
      </c>
      <c r="T137" s="97" t="str">
        <f>IF(Data2!$B133&gt;0,(Data2!R133/100),"")</f>
        <v/>
      </c>
      <c r="U137" s="94" t="str">
        <f>IF(Data2!$B$2&gt;0,Data2!S133,"")</f>
        <v/>
      </c>
      <c r="V137" s="94" t="str">
        <f>IF(Data2!$B$2&gt;0,Data2!T133,"")</f>
        <v/>
      </c>
      <c r="W137" s="94" t="str">
        <f>IF(Data2!$B$2&gt;0,Data2!U133,"")</f>
        <v/>
      </c>
      <c r="X137" s="97" t="str">
        <f>IF(Data2!$B133&gt;0,(Data2!V133/100),"")</f>
        <v/>
      </c>
      <c r="Y137" s="94" t="str">
        <f>IF(Data2!$B$2&gt;0,Data2!W133,"")</f>
        <v/>
      </c>
      <c r="Z137" s="94" t="str">
        <f>IF(Data2!$B$2&gt;0,Data2!X133,"")</f>
        <v/>
      </c>
      <c r="AA137" s="94" t="str">
        <f>IF(Data2!$B$2&gt;0,Data2!Y133,"")</f>
        <v/>
      </c>
      <c r="AB137" s="97" t="str">
        <f>IF(Data2!$B133&gt;0,(Data2!Z133/100),"")</f>
        <v/>
      </c>
      <c r="AC137" s="94" t="str">
        <f>IF(Data2!$B$2&gt;0,Data2!AA133,"")</f>
        <v/>
      </c>
      <c r="AD137" s="94" t="str">
        <f>IF(Data2!$B$2&gt;0,Data2!AB133,"")</f>
        <v/>
      </c>
      <c r="AE137" s="94" t="str">
        <f>IF(Data2!$B$2&gt;0,Data2!AC133,"")</f>
        <v/>
      </c>
      <c r="AF137" s="97" t="str">
        <f>IF(Data2!$B133&gt;0,(Data2!AD133/100),"")</f>
        <v/>
      </c>
      <c r="AG137" s="113" t="str">
        <f>IF(Data2!$B$2&gt;0,Data2!AE133,"")</f>
        <v/>
      </c>
      <c r="AH137" s="114" t="str">
        <f>IF(Data2!$B$2&gt;0,Data2!AF133,"")</f>
        <v/>
      </c>
    </row>
    <row r="138" spans="2:34" ht="15">
      <c r="B138" s="98" t="str">
        <f t="shared" si="4"/>
        <v/>
      </c>
      <c r="C138" s="99" t="str">
        <f t="shared" si="5"/>
        <v/>
      </c>
      <c r="D138" s="93" t="str">
        <f>IF(Data2!$B134&gt;0,Data2!B134,"")</f>
        <v/>
      </c>
      <c r="E138" s="93" t="str">
        <f>IF(Data2!$B$2&gt;0,Data2!C134,"")</f>
        <v/>
      </c>
      <c r="F138" s="96" t="str">
        <f>IF(Data2!$B$2&gt;0,Data2!D134,"")</f>
        <v/>
      </c>
      <c r="G138" s="93" t="str">
        <f>IF(Data2!$B$2&gt;0,Data2!E134,"")</f>
        <v/>
      </c>
      <c r="H138" s="93" t="str">
        <f>IF(Data2!$B$2&gt;0,Data2!F134,"")</f>
        <v/>
      </c>
      <c r="I138" s="96" t="str">
        <f>IF(Data2!$B$2&gt;0,Data2!G134,"")</f>
        <v/>
      </c>
      <c r="J138" s="94" t="str">
        <f>IF(Data2!$B$2&gt;0,Data2!H134,"")</f>
        <v/>
      </c>
      <c r="K138" s="94" t="str">
        <f>IF(Data2!$B134="","",IF(Data2!$B134&gt;0,Data2!I134,0))</f>
        <v/>
      </c>
      <c r="L138" s="100" t="str">
        <f>IF(Data2!$B134&gt;0,(Data2!J134/100),"")</f>
        <v/>
      </c>
      <c r="M138" s="94" t="str">
        <f>IF(Data2!$B$2&gt;0,Data2!K134,"")</f>
        <v/>
      </c>
      <c r="N138" s="97" t="str">
        <f>IF(Data2!$B134&gt;0,(Data2!L134/100),"")</f>
        <v/>
      </c>
      <c r="O138" s="93" t="str">
        <f>IF(Data2!$B$2&gt;0,Data2!M134,"")</f>
        <v/>
      </c>
      <c r="P138" s="95" t="str">
        <f>IF(Data2!$B$2&gt;0,Data2!N134,"")</f>
        <v/>
      </c>
      <c r="Q138" s="94" t="str">
        <f>IF(Data2!$B$2&gt;0,Data2!O134,"")</f>
        <v/>
      </c>
      <c r="R138" s="94" t="str">
        <f>IF(Data2!$B$2&gt;0,Data2!P134,"")</f>
        <v/>
      </c>
      <c r="S138" s="94" t="str">
        <f>IF(Data2!$B$2&gt;0,Data2!Q134,"")</f>
        <v/>
      </c>
      <c r="T138" s="97" t="str">
        <f>IF(Data2!$B134&gt;0,(Data2!R134/100),"")</f>
        <v/>
      </c>
      <c r="U138" s="94" t="str">
        <f>IF(Data2!$B$2&gt;0,Data2!S134,"")</f>
        <v/>
      </c>
      <c r="V138" s="94" t="str">
        <f>IF(Data2!$B$2&gt;0,Data2!T134,"")</f>
        <v/>
      </c>
      <c r="W138" s="94" t="str">
        <f>IF(Data2!$B$2&gt;0,Data2!U134,"")</f>
        <v/>
      </c>
      <c r="X138" s="97" t="str">
        <f>IF(Data2!$B134&gt;0,(Data2!V134/100),"")</f>
        <v/>
      </c>
      <c r="Y138" s="94" t="str">
        <f>IF(Data2!$B$2&gt;0,Data2!W134,"")</f>
        <v/>
      </c>
      <c r="Z138" s="94" t="str">
        <f>IF(Data2!$B$2&gt;0,Data2!X134,"")</f>
        <v/>
      </c>
      <c r="AA138" s="94" t="str">
        <f>IF(Data2!$B$2&gt;0,Data2!Y134,"")</f>
        <v/>
      </c>
      <c r="AB138" s="97" t="str">
        <f>IF(Data2!$B134&gt;0,(Data2!Z134/100),"")</f>
        <v/>
      </c>
      <c r="AC138" s="94" t="str">
        <f>IF(Data2!$B$2&gt;0,Data2!AA134,"")</f>
        <v/>
      </c>
      <c r="AD138" s="94" t="str">
        <f>IF(Data2!$B$2&gt;0,Data2!AB134,"")</f>
        <v/>
      </c>
      <c r="AE138" s="94" t="str">
        <f>IF(Data2!$B$2&gt;0,Data2!AC134,"")</f>
        <v/>
      </c>
      <c r="AF138" s="97" t="str">
        <f>IF(Data2!$B134&gt;0,(Data2!AD134/100),"")</f>
        <v/>
      </c>
      <c r="AG138" s="113" t="str">
        <f>IF(Data2!$B$2&gt;0,Data2!AE134,"")</f>
        <v/>
      </c>
      <c r="AH138" s="114" t="str">
        <f>IF(Data2!$B$2&gt;0,Data2!AF134,"")</f>
        <v/>
      </c>
    </row>
    <row r="139" spans="2:34" ht="15">
      <c r="B139" s="98" t="str">
        <f t="shared" si="4"/>
        <v/>
      </c>
      <c r="C139" s="99" t="str">
        <f t="shared" si="5"/>
        <v/>
      </c>
      <c r="D139" s="93" t="str">
        <f>IF(Data2!$B135&gt;0,Data2!B135,"")</f>
        <v/>
      </c>
      <c r="E139" s="93" t="str">
        <f>IF(Data2!$B$2&gt;0,Data2!C135,"")</f>
        <v/>
      </c>
      <c r="F139" s="96" t="str">
        <f>IF(Data2!$B$2&gt;0,Data2!D135,"")</f>
        <v/>
      </c>
      <c r="G139" s="93" t="str">
        <f>IF(Data2!$B$2&gt;0,Data2!E135,"")</f>
        <v/>
      </c>
      <c r="H139" s="93" t="str">
        <f>IF(Data2!$B$2&gt;0,Data2!F135,"")</f>
        <v/>
      </c>
      <c r="I139" s="96" t="str">
        <f>IF(Data2!$B$2&gt;0,Data2!G135,"")</f>
        <v/>
      </c>
      <c r="J139" s="94" t="str">
        <f>IF(Data2!$B$2&gt;0,Data2!H135,"")</f>
        <v/>
      </c>
      <c r="K139" s="94" t="str">
        <f>IF(Data2!$B135="","",IF(Data2!$B135&gt;0,Data2!I135,0))</f>
        <v/>
      </c>
      <c r="L139" s="100" t="str">
        <f>IF(Data2!$B135&gt;0,(Data2!J135/100),"")</f>
        <v/>
      </c>
      <c r="M139" s="94" t="str">
        <f>IF(Data2!$B$2&gt;0,Data2!K135,"")</f>
        <v/>
      </c>
      <c r="N139" s="97" t="str">
        <f>IF(Data2!$B135&gt;0,(Data2!L135/100),"")</f>
        <v/>
      </c>
      <c r="O139" s="93" t="str">
        <f>IF(Data2!$B$2&gt;0,Data2!M135,"")</f>
        <v/>
      </c>
      <c r="P139" s="95" t="str">
        <f>IF(Data2!$B$2&gt;0,Data2!N135,"")</f>
        <v/>
      </c>
      <c r="Q139" s="94" t="str">
        <f>IF(Data2!$B$2&gt;0,Data2!O135,"")</f>
        <v/>
      </c>
      <c r="R139" s="94" t="str">
        <f>IF(Data2!$B$2&gt;0,Data2!P135,"")</f>
        <v/>
      </c>
      <c r="S139" s="94" t="str">
        <f>IF(Data2!$B$2&gt;0,Data2!Q135,"")</f>
        <v/>
      </c>
      <c r="T139" s="97" t="str">
        <f>IF(Data2!$B135&gt;0,(Data2!R135/100),"")</f>
        <v/>
      </c>
      <c r="U139" s="94" t="str">
        <f>IF(Data2!$B$2&gt;0,Data2!S135,"")</f>
        <v/>
      </c>
      <c r="V139" s="94" t="str">
        <f>IF(Data2!$B$2&gt;0,Data2!T135,"")</f>
        <v/>
      </c>
      <c r="W139" s="94" t="str">
        <f>IF(Data2!$B$2&gt;0,Data2!U135,"")</f>
        <v/>
      </c>
      <c r="X139" s="97" t="str">
        <f>IF(Data2!$B135&gt;0,(Data2!V135/100),"")</f>
        <v/>
      </c>
      <c r="Y139" s="94" t="str">
        <f>IF(Data2!$B$2&gt;0,Data2!W135,"")</f>
        <v/>
      </c>
      <c r="Z139" s="94" t="str">
        <f>IF(Data2!$B$2&gt;0,Data2!X135,"")</f>
        <v/>
      </c>
      <c r="AA139" s="94" t="str">
        <f>IF(Data2!$B$2&gt;0,Data2!Y135,"")</f>
        <v/>
      </c>
      <c r="AB139" s="97" t="str">
        <f>IF(Data2!$B135&gt;0,(Data2!Z135/100),"")</f>
        <v/>
      </c>
      <c r="AC139" s="94" t="str">
        <f>IF(Data2!$B$2&gt;0,Data2!AA135,"")</f>
        <v/>
      </c>
      <c r="AD139" s="94" t="str">
        <f>IF(Data2!$B$2&gt;0,Data2!AB135,"")</f>
        <v/>
      </c>
      <c r="AE139" s="94" t="str">
        <f>IF(Data2!$B$2&gt;0,Data2!AC135,"")</f>
        <v/>
      </c>
      <c r="AF139" s="97" t="str">
        <f>IF(Data2!$B135&gt;0,(Data2!AD135/100),"")</f>
        <v/>
      </c>
      <c r="AG139" s="113" t="str">
        <f>IF(Data2!$B$2&gt;0,Data2!AE135,"")</f>
        <v/>
      </c>
      <c r="AH139" s="114" t="str">
        <f>IF(Data2!$B$2&gt;0,Data2!AF135,"")</f>
        <v/>
      </c>
    </row>
    <row r="140" spans="2:34" ht="15">
      <c r="B140" s="98" t="str">
        <f t="shared" si="4"/>
        <v/>
      </c>
      <c r="C140" s="99" t="str">
        <f t="shared" si="5"/>
        <v/>
      </c>
      <c r="D140" s="93" t="str">
        <f>IF(Data2!$B136&gt;0,Data2!B136,"")</f>
        <v/>
      </c>
      <c r="E140" s="93" t="str">
        <f>IF(Data2!$B$2&gt;0,Data2!C136,"")</f>
        <v/>
      </c>
      <c r="F140" s="96" t="str">
        <f>IF(Data2!$B$2&gt;0,Data2!D136,"")</f>
        <v/>
      </c>
      <c r="G140" s="93" t="str">
        <f>IF(Data2!$B$2&gt;0,Data2!E136,"")</f>
        <v/>
      </c>
      <c r="H140" s="93" t="str">
        <f>IF(Data2!$B$2&gt;0,Data2!F136,"")</f>
        <v/>
      </c>
      <c r="I140" s="96" t="str">
        <f>IF(Data2!$B$2&gt;0,Data2!G136,"")</f>
        <v/>
      </c>
      <c r="J140" s="94" t="str">
        <f>IF(Data2!$B$2&gt;0,Data2!H136,"")</f>
        <v/>
      </c>
      <c r="K140" s="94" t="str">
        <f>IF(Data2!$B136="","",IF(Data2!$B136&gt;0,Data2!I136,0))</f>
        <v/>
      </c>
      <c r="L140" s="100" t="str">
        <f>IF(Data2!$B136&gt;0,(Data2!J136/100),"")</f>
        <v/>
      </c>
      <c r="M140" s="94" t="str">
        <f>IF(Data2!$B$2&gt;0,Data2!K136,"")</f>
        <v/>
      </c>
      <c r="N140" s="97" t="str">
        <f>IF(Data2!$B136&gt;0,(Data2!L136/100),"")</f>
        <v/>
      </c>
      <c r="O140" s="93" t="str">
        <f>IF(Data2!$B$2&gt;0,Data2!M136,"")</f>
        <v/>
      </c>
      <c r="P140" s="95" t="str">
        <f>IF(Data2!$B$2&gt;0,Data2!N136,"")</f>
        <v/>
      </c>
      <c r="Q140" s="94" t="str">
        <f>IF(Data2!$B$2&gt;0,Data2!O136,"")</f>
        <v/>
      </c>
      <c r="R140" s="94" t="str">
        <f>IF(Data2!$B$2&gt;0,Data2!P136,"")</f>
        <v/>
      </c>
      <c r="S140" s="94" t="str">
        <f>IF(Data2!$B$2&gt;0,Data2!Q136,"")</f>
        <v/>
      </c>
      <c r="T140" s="97" t="str">
        <f>IF(Data2!$B136&gt;0,(Data2!R136/100),"")</f>
        <v/>
      </c>
      <c r="U140" s="94" t="str">
        <f>IF(Data2!$B$2&gt;0,Data2!S136,"")</f>
        <v/>
      </c>
      <c r="V140" s="94" t="str">
        <f>IF(Data2!$B$2&gt;0,Data2!T136,"")</f>
        <v/>
      </c>
      <c r="W140" s="94" t="str">
        <f>IF(Data2!$B$2&gt;0,Data2!U136,"")</f>
        <v/>
      </c>
      <c r="X140" s="97" t="str">
        <f>IF(Data2!$B136&gt;0,(Data2!V136/100),"")</f>
        <v/>
      </c>
      <c r="Y140" s="94" t="str">
        <f>IF(Data2!$B$2&gt;0,Data2!W136,"")</f>
        <v/>
      </c>
      <c r="Z140" s="94" t="str">
        <f>IF(Data2!$B$2&gt;0,Data2!X136,"")</f>
        <v/>
      </c>
      <c r="AA140" s="94" t="str">
        <f>IF(Data2!$B$2&gt;0,Data2!Y136,"")</f>
        <v/>
      </c>
      <c r="AB140" s="97" t="str">
        <f>IF(Data2!$B136&gt;0,(Data2!Z136/100),"")</f>
        <v/>
      </c>
      <c r="AC140" s="94" t="str">
        <f>IF(Data2!$B$2&gt;0,Data2!AA136,"")</f>
        <v/>
      </c>
      <c r="AD140" s="94" t="str">
        <f>IF(Data2!$B$2&gt;0,Data2!AB136,"")</f>
        <v/>
      </c>
      <c r="AE140" s="94" t="str">
        <f>IF(Data2!$B$2&gt;0,Data2!AC136,"")</f>
        <v/>
      </c>
      <c r="AF140" s="97" t="str">
        <f>IF(Data2!$B136&gt;0,(Data2!AD136/100),"")</f>
        <v/>
      </c>
      <c r="AG140" s="113" t="str">
        <f>IF(Data2!$B$2&gt;0,Data2!AE136,"")</f>
        <v/>
      </c>
      <c r="AH140" s="114" t="str">
        <f>IF(Data2!$B$2&gt;0,Data2!AF136,"")</f>
        <v/>
      </c>
    </row>
    <row r="141" spans="2:34" ht="15">
      <c r="B141" s="98" t="str">
        <f t="shared" si="4"/>
        <v/>
      </c>
      <c r="C141" s="99" t="str">
        <f t="shared" si="5"/>
        <v/>
      </c>
      <c r="D141" s="93" t="str">
        <f>IF(Data2!$B137&gt;0,Data2!B137,"")</f>
        <v/>
      </c>
      <c r="E141" s="93" t="str">
        <f>IF(Data2!$B$2&gt;0,Data2!C137,"")</f>
        <v/>
      </c>
      <c r="F141" s="96" t="str">
        <f>IF(Data2!$B$2&gt;0,Data2!D137,"")</f>
        <v/>
      </c>
      <c r="G141" s="93" t="str">
        <f>IF(Data2!$B$2&gt;0,Data2!E137,"")</f>
        <v/>
      </c>
      <c r="H141" s="93" t="str">
        <f>IF(Data2!$B$2&gt;0,Data2!F137,"")</f>
        <v/>
      </c>
      <c r="I141" s="96" t="str">
        <f>IF(Data2!$B$2&gt;0,Data2!G137,"")</f>
        <v/>
      </c>
      <c r="J141" s="94" t="str">
        <f>IF(Data2!$B$2&gt;0,Data2!H137,"")</f>
        <v/>
      </c>
      <c r="K141" s="94" t="str">
        <f>IF(Data2!$B137="","",IF(Data2!$B137&gt;0,Data2!I137,0))</f>
        <v/>
      </c>
      <c r="L141" s="100" t="str">
        <f>IF(Data2!$B137&gt;0,(Data2!J137/100),"")</f>
        <v/>
      </c>
      <c r="M141" s="94" t="str">
        <f>IF(Data2!$B$2&gt;0,Data2!K137,"")</f>
        <v/>
      </c>
      <c r="N141" s="97" t="str">
        <f>IF(Data2!$B137&gt;0,(Data2!L137/100),"")</f>
        <v/>
      </c>
      <c r="O141" s="93" t="str">
        <f>IF(Data2!$B$2&gt;0,Data2!M137,"")</f>
        <v/>
      </c>
      <c r="P141" s="95" t="str">
        <f>IF(Data2!$B$2&gt;0,Data2!N137,"")</f>
        <v/>
      </c>
      <c r="Q141" s="94" t="str">
        <f>IF(Data2!$B$2&gt;0,Data2!O137,"")</f>
        <v/>
      </c>
      <c r="R141" s="94" t="str">
        <f>IF(Data2!$B$2&gt;0,Data2!P137,"")</f>
        <v/>
      </c>
      <c r="S141" s="94" t="str">
        <f>IF(Data2!$B$2&gt;0,Data2!Q137,"")</f>
        <v/>
      </c>
      <c r="T141" s="97" t="str">
        <f>IF(Data2!$B137&gt;0,(Data2!R137/100),"")</f>
        <v/>
      </c>
      <c r="U141" s="94" t="str">
        <f>IF(Data2!$B$2&gt;0,Data2!S137,"")</f>
        <v/>
      </c>
      <c r="V141" s="94" t="str">
        <f>IF(Data2!$B$2&gt;0,Data2!T137,"")</f>
        <v/>
      </c>
      <c r="W141" s="94" t="str">
        <f>IF(Data2!$B$2&gt;0,Data2!U137,"")</f>
        <v/>
      </c>
      <c r="X141" s="97" t="str">
        <f>IF(Data2!$B137&gt;0,(Data2!V137/100),"")</f>
        <v/>
      </c>
      <c r="Y141" s="94" t="str">
        <f>IF(Data2!$B$2&gt;0,Data2!W137,"")</f>
        <v/>
      </c>
      <c r="Z141" s="94" t="str">
        <f>IF(Data2!$B$2&gt;0,Data2!X137,"")</f>
        <v/>
      </c>
      <c r="AA141" s="94" t="str">
        <f>IF(Data2!$B$2&gt;0,Data2!Y137,"")</f>
        <v/>
      </c>
      <c r="AB141" s="97" t="str">
        <f>IF(Data2!$B137&gt;0,(Data2!Z137/100),"")</f>
        <v/>
      </c>
      <c r="AC141" s="94" t="str">
        <f>IF(Data2!$B$2&gt;0,Data2!AA137,"")</f>
        <v/>
      </c>
      <c r="AD141" s="94" t="str">
        <f>IF(Data2!$B$2&gt;0,Data2!AB137,"")</f>
        <v/>
      </c>
      <c r="AE141" s="94" t="str">
        <f>IF(Data2!$B$2&gt;0,Data2!AC137,"")</f>
        <v/>
      </c>
      <c r="AF141" s="97" t="str">
        <f>IF(Data2!$B137&gt;0,(Data2!AD137/100),"")</f>
        <v/>
      </c>
      <c r="AG141" s="113" t="str">
        <f>IF(Data2!$B$2&gt;0,Data2!AE137,"")</f>
        <v/>
      </c>
      <c r="AH141" s="114" t="str">
        <f>IF(Data2!$B$2&gt;0,Data2!AF137,"")</f>
        <v/>
      </c>
    </row>
    <row r="142" spans="2:34" ht="15">
      <c r="B142" s="98" t="str">
        <f t="shared" si="4"/>
        <v/>
      </c>
      <c r="C142" s="99" t="str">
        <f t="shared" si="5"/>
        <v/>
      </c>
      <c r="D142" s="93" t="str">
        <f>IF(Data2!$B138&gt;0,Data2!B138,"")</f>
        <v/>
      </c>
      <c r="E142" s="93" t="str">
        <f>IF(Data2!$B$2&gt;0,Data2!C138,"")</f>
        <v/>
      </c>
      <c r="F142" s="96" t="str">
        <f>IF(Data2!$B$2&gt;0,Data2!D138,"")</f>
        <v/>
      </c>
      <c r="G142" s="93" t="str">
        <f>IF(Data2!$B$2&gt;0,Data2!E138,"")</f>
        <v/>
      </c>
      <c r="H142" s="93" t="str">
        <f>IF(Data2!$B$2&gt;0,Data2!F138,"")</f>
        <v/>
      </c>
      <c r="I142" s="96" t="str">
        <f>IF(Data2!$B$2&gt;0,Data2!G138,"")</f>
        <v/>
      </c>
      <c r="J142" s="94" t="str">
        <f>IF(Data2!$B$2&gt;0,Data2!H138,"")</f>
        <v/>
      </c>
      <c r="K142" s="94" t="str">
        <f>IF(Data2!$B138="","",IF(Data2!$B138&gt;0,Data2!I138,0))</f>
        <v/>
      </c>
      <c r="L142" s="100" t="str">
        <f>IF(Data2!$B138&gt;0,(Data2!J138/100),"")</f>
        <v/>
      </c>
      <c r="M142" s="94" t="str">
        <f>IF(Data2!$B$2&gt;0,Data2!K138,"")</f>
        <v/>
      </c>
      <c r="N142" s="97" t="str">
        <f>IF(Data2!$B138&gt;0,(Data2!L138/100),"")</f>
        <v/>
      </c>
      <c r="O142" s="93" t="str">
        <f>IF(Data2!$B$2&gt;0,Data2!M138,"")</f>
        <v/>
      </c>
      <c r="P142" s="95" t="str">
        <f>IF(Data2!$B$2&gt;0,Data2!N138,"")</f>
        <v/>
      </c>
      <c r="Q142" s="94" t="str">
        <f>IF(Data2!$B$2&gt;0,Data2!O138,"")</f>
        <v/>
      </c>
      <c r="R142" s="94" t="str">
        <f>IF(Data2!$B$2&gt;0,Data2!P138,"")</f>
        <v/>
      </c>
      <c r="S142" s="94" t="str">
        <f>IF(Data2!$B$2&gt;0,Data2!Q138,"")</f>
        <v/>
      </c>
      <c r="T142" s="97" t="str">
        <f>IF(Data2!$B138&gt;0,(Data2!R138/100),"")</f>
        <v/>
      </c>
      <c r="U142" s="94" t="str">
        <f>IF(Data2!$B$2&gt;0,Data2!S138,"")</f>
        <v/>
      </c>
      <c r="V142" s="94" t="str">
        <f>IF(Data2!$B$2&gt;0,Data2!T138,"")</f>
        <v/>
      </c>
      <c r="W142" s="94" t="str">
        <f>IF(Data2!$B$2&gt;0,Data2!U138,"")</f>
        <v/>
      </c>
      <c r="X142" s="97" t="str">
        <f>IF(Data2!$B138&gt;0,(Data2!V138/100),"")</f>
        <v/>
      </c>
      <c r="Y142" s="94" t="str">
        <f>IF(Data2!$B$2&gt;0,Data2!W138,"")</f>
        <v/>
      </c>
      <c r="Z142" s="94" t="str">
        <f>IF(Data2!$B$2&gt;0,Data2!X138,"")</f>
        <v/>
      </c>
      <c r="AA142" s="94" t="str">
        <f>IF(Data2!$B$2&gt;0,Data2!Y138,"")</f>
        <v/>
      </c>
      <c r="AB142" s="97" t="str">
        <f>IF(Data2!$B138&gt;0,(Data2!Z138/100),"")</f>
        <v/>
      </c>
      <c r="AC142" s="94" t="str">
        <f>IF(Data2!$B$2&gt;0,Data2!AA138,"")</f>
        <v/>
      </c>
      <c r="AD142" s="94" t="str">
        <f>IF(Data2!$B$2&gt;0,Data2!AB138,"")</f>
        <v/>
      </c>
      <c r="AE142" s="94" t="str">
        <f>IF(Data2!$B$2&gt;0,Data2!AC138,"")</f>
        <v/>
      </c>
      <c r="AF142" s="97" t="str">
        <f>IF(Data2!$B138&gt;0,(Data2!AD138/100),"")</f>
        <v/>
      </c>
      <c r="AG142" s="113" t="str">
        <f>IF(Data2!$B$2&gt;0,Data2!AE138,"")</f>
        <v/>
      </c>
      <c r="AH142" s="114" t="str">
        <f>IF(Data2!$B$2&gt;0,Data2!AF138,"")</f>
        <v/>
      </c>
    </row>
    <row r="143" spans="2:34" ht="15">
      <c r="B143" s="98" t="str">
        <f t="shared" si="4"/>
        <v/>
      </c>
      <c r="C143" s="99" t="str">
        <f t="shared" si="5"/>
        <v/>
      </c>
      <c r="D143" s="93" t="str">
        <f>IF(Data2!$B139&gt;0,Data2!B139,"")</f>
        <v/>
      </c>
      <c r="E143" s="93" t="str">
        <f>IF(Data2!$B$2&gt;0,Data2!C139,"")</f>
        <v/>
      </c>
      <c r="F143" s="96" t="str">
        <f>IF(Data2!$B$2&gt;0,Data2!D139,"")</f>
        <v/>
      </c>
      <c r="G143" s="93" t="str">
        <f>IF(Data2!$B$2&gt;0,Data2!E139,"")</f>
        <v/>
      </c>
      <c r="H143" s="93" t="str">
        <f>IF(Data2!$B$2&gt;0,Data2!F139,"")</f>
        <v/>
      </c>
      <c r="I143" s="96" t="str">
        <f>IF(Data2!$B$2&gt;0,Data2!G139,"")</f>
        <v/>
      </c>
      <c r="J143" s="94" t="str">
        <f>IF(Data2!$B$2&gt;0,Data2!H139,"")</f>
        <v/>
      </c>
      <c r="K143" s="94" t="str">
        <f>IF(Data2!$B139="","",IF(Data2!$B139&gt;0,Data2!I139,0))</f>
        <v/>
      </c>
      <c r="L143" s="100" t="str">
        <f>IF(Data2!$B139&gt;0,(Data2!J139/100),"")</f>
        <v/>
      </c>
      <c r="M143" s="94" t="str">
        <f>IF(Data2!$B$2&gt;0,Data2!K139,"")</f>
        <v/>
      </c>
      <c r="N143" s="97" t="str">
        <f>IF(Data2!$B139&gt;0,(Data2!L139/100),"")</f>
        <v/>
      </c>
      <c r="O143" s="93" t="str">
        <f>IF(Data2!$B$2&gt;0,Data2!M139,"")</f>
        <v/>
      </c>
      <c r="P143" s="95" t="str">
        <f>IF(Data2!$B$2&gt;0,Data2!N139,"")</f>
        <v/>
      </c>
      <c r="Q143" s="94" t="str">
        <f>IF(Data2!$B$2&gt;0,Data2!O139,"")</f>
        <v/>
      </c>
      <c r="R143" s="94" t="str">
        <f>IF(Data2!$B$2&gt;0,Data2!P139,"")</f>
        <v/>
      </c>
      <c r="S143" s="94" t="str">
        <f>IF(Data2!$B$2&gt;0,Data2!Q139,"")</f>
        <v/>
      </c>
      <c r="T143" s="97" t="str">
        <f>IF(Data2!$B139&gt;0,(Data2!R139/100),"")</f>
        <v/>
      </c>
      <c r="U143" s="94" t="str">
        <f>IF(Data2!$B$2&gt;0,Data2!S139,"")</f>
        <v/>
      </c>
      <c r="V143" s="94" t="str">
        <f>IF(Data2!$B$2&gt;0,Data2!T139,"")</f>
        <v/>
      </c>
      <c r="W143" s="94" t="str">
        <f>IF(Data2!$B$2&gt;0,Data2!U139,"")</f>
        <v/>
      </c>
      <c r="X143" s="97" t="str">
        <f>IF(Data2!$B139&gt;0,(Data2!V139/100),"")</f>
        <v/>
      </c>
      <c r="Y143" s="94" t="str">
        <f>IF(Data2!$B$2&gt;0,Data2!W139,"")</f>
        <v/>
      </c>
      <c r="Z143" s="94" t="str">
        <f>IF(Data2!$B$2&gt;0,Data2!X139,"")</f>
        <v/>
      </c>
      <c r="AA143" s="94" t="str">
        <f>IF(Data2!$B$2&gt;0,Data2!Y139,"")</f>
        <v/>
      </c>
      <c r="AB143" s="97" t="str">
        <f>IF(Data2!$B139&gt;0,(Data2!Z139/100),"")</f>
        <v/>
      </c>
      <c r="AC143" s="94" t="str">
        <f>IF(Data2!$B$2&gt;0,Data2!AA139,"")</f>
        <v/>
      </c>
      <c r="AD143" s="94" t="str">
        <f>IF(Data2!$B$2&gt;0,Data2!AB139,"")</f>
        <v/>
      </c>
      <c r="AE143" s="94" t="str">
        <f>IF(Data2!$B$2&gt;0,Data2!AC139,"")</f>
        <v/>
      </c>
      <c r="AF143" s="97" t="str">
        <f>IF(Data2!$B139&gt;0,(Data2!AD139/100),"")</f>
        <v/>
      </c>
      <c r="AG143" s="113" t="str">
        <f>IF(Data2!$B$2&gt;0,Data2!AE139,"")</f>
        <v/>
      </c>
      <c r="AH143" s="114" t="str">
        <f>IF(Data2!$B$2&gt;0,Data2!AF139,"")</f>
        <v/>
      </c>
    </row>
    <row r="144" spans="2:34" ht="15">
      <c r="B144" s="98" t="str">
        <f t="shared" si="4"/>
        <v/>
      </c>
      <c r="C144" s="99" t="str">
        <f t="shared" si="5"/>
        <v/>
      </c>
      <c r="D144" s="93" t="str">
        <f>IF(Data2!$B140&gt;0,Data2!B140,"")</f>
        <v/>
      </c>
      <c r="E144" s="93" t="str">
        <f>IF(Data2!$B$2&gt;0,Data2!C140,"")</f>
        <v/>
      </c>
      <c r="F144" s="96" t="str">
        <f>IF(Data2!$B$2&gt;0,Data2!D140,"")</f>
        <v/>
      </c>
      <c r="G144" s="93" t="str">
        <f>IF(Data2!$B$2&gt;0,Data2!E140,"")</f>
        <v/>
      </c>
      <c r="H144" s="93" t="str">
        <f>IF(Data2!$B$2&gt;0,Data2!F140,"")</f>
        <v/>
      </c>
      <c r="I144" s="96" t="str">
        <f>IF(Data2!$B$2&gt;0,Data2!G140,"")</f>
        <v/>
      </c>
      <c r="J144" s="94" t="str">
        <f>IF(Data2!$B$2&gt;0,Data2!H140,"")</f>
        <v/>
      </c>
      <c r="K144" s="94" t="str">
        <f>IF(Data2!$B140="","",IF(Data2!$B140&gt;0,Data2!I140,0))</f>
        <v/>
      </c>
      <c r="L144" s="100" t="str">
        <f>IF(Data2!$B140&gt;0,(Data2!J140/100),"")</f>
        <v/>
      </c>
      <c r="M144" s="94" t="str">
        <f>IF(Data2!$B$2&gt;0,Data2!K140,"")</f>
        <v/>
      </c>
      <c r="N144" s="97" t="str">
        <f>IF(Data2!$B140&gt;0,(Data2!L140/100),"")</f>
        <v/>
      </c>
      <c r="O144" s="93" t="str">
        <f>IF(Data2!$B$2&gt;0,Data2!M140,"")</f>
        <v/>
      </c>
      <c r="P144" s="95" t="str">
        <f>IF(Data2!$B$2&gt;0,Data2!N140,"")</f>
        <v/>
      </c>
      <c r="Q144" s="94" t="str">
        <f>IF(Data2!$B$2&gt;0,Data2!O140,"")</f>
        <v/>
      </c>
      <c r="R144" s="94" t="str">
        <f>IF(Data2!$B$2&gt;0,Data2!P140,"")</f>
        <v/>
      </c>
      <c r="S144" s="94" t="str">
        <f>IF(Data2!$B$2&gt;0,Data2!Q140,"")</f>
        <v/>
      </c>
      <c r="T144" s="97" t="str">
        <f>IF(Data2!$B140&gt;0,(Data2!R140/100),"")</f>
        <v/>
      </c>
      <c r="U144" s="94" t="str">
        <f>IF(Data2!$B$2&gt;0,Data2!S140,"")</f>
        <v/>
      </c>
      <c r="V144" s="94" t="str">
        <f>IF(Data2!$B$2&gt;0,Data2!T140,"")</f>
        <v/>
      </c>
      <c r="W144" s="94" t="str">
        <f>IF(Data2!$B$2&gt;0,Data2!U140,"")</f>
        <v/>
      </c>
      <c r="X144" s="97" t="str">
        <f>IF(Data2!$B140&gt;0,(Data2!V140/100),"")</f>
        <v/>
      </c>
      <c r="Y144" s="94" t="str">
        <f>IF(Data2!$B$2&gt;0,Data2!W140,"")</f>
        <v/>
      </c>
      <c r="Z144" s="94" t="str">
        <f>IF(Data2!$B$2&gt;0,Data2!X140,"")</f>
        <v/>
      </c>
      <c r="AA144" s="94" t="str">
        <f>IF(Data2!$B$2&gt;0,Data2!Y140,"")</f>
        <v/>
      </c>
      <c r="AB144" s="97" t="str">
        <f>IF(Data2!$B140&gt;0,(Data2!Z140/100),"")</f>
        <v/>
      </c>
      <c r="AC144" s="94" t="str">
        <f>IF(Data2!$B$2&gt;0,Data2!AA140,"")</f>
        <v/>
      </c>
      <c r="AD144" s="94" t="str">
        <f>IF(Data2!$B$2&gt;0,Data2!AB140,"")</f>
        <v/>
      </c>
      <c r="AE144" s="94" t="str">
        <f>IF(Data2!$B$2&gt;0,Data2!AC140,"")</f>
        <v/>
      </c>
      <c r="AF144" s="97" t="str">
        <f>IF(Data2!$B140&gt;0,(Data2!AD140/100),"")</f>
        <v/>
      </c>
      <c r="AG144" s="113" t="str">
        <f>IF(Data2!$B$2&gt;0,Data2!AE140,"")</f>
        <v/>
      </c>
      <c r="AH144" s="114" t="str">
        <f>IF(Data2!$B$2&gt;0,Data2!AF140,"")</f>
        <v/>
      </c>
    </row>
    <row r="145" spans="2:34" ht="15">
      <c r="B145" s="98" t="str">
        <f t="shared" si="4"/>
        <v/>
      </c>
      <c r="C145" s="99" t="str">
        <f t="shared" si="5"/>
        <v/>
      </c>
      <c r="D145" s="93" t="str">
        <f>IF(Data2!$B141&gt;0,Data2!B141,"")</f>
        <v/>
      </c>
      <c r="E145" s="93" t="str">
        <f>IF(Data2!$B$2&gt;0,Data2!C141,"")</f>
        <v/>
      </c>
      <c r="F145" s="96" t="str">
        <f>IF(Data2!$B$2&gt;0,Data2!D141,"")</f>
        <v/>
      </c>
      <c r="G145" s="93" t="str">
        <f>IF(Data2!$B$2&gt;0,Data2!E141,"")</f>
        <v/>
      </c>
      <c r="H145" s="93" t="str">
        <f>IF(Data2!$B$2&gt;0,Data2!F141,"")</f>
        <v/>
      </c>
      <c r="I145" s="96" t="str">
        <f>IF(Data2!$B$2&gt;0,Data2!G141,"")</f>
        <v/>
      </c>
      <c r="J145" s="94" t="str">
        <f>IF(Data2!$B$2&gt;0,Data2!H141,"")</f>
        <v/>
      </c>
      <c r="K145" s="94" t="str">
        <f>IF(Data2!$B141="","",IF(Data2!$B141&gt;0,Data2!I141,0))</f>
        <v/>
      </c>
      <c r="L145" s="100" t="str">
        <f>IF(Data2!$B141&gt;0,(Data2!J141/100),"")</f>
        <v/>
      </c>
      <c r="M145" s="94" t="str">
        <f>IF(Data2!$B$2&gt;0,Data2!K141,"")</f>
        <v/>
      </c>
      <c r="N145" s="97" t="str">
        <f>IF(Data2!$B141&gt;0,(Data2!L141/100),"")</f>
        <v/>
      </c>
      <c r="O145" s="93" t="str">
        <f>IF(Data2!$B$2&gt;0,Data2!M141,"")</f>
        <v/>
      </c>
      <c r="P145" s="95" t="str">
        <f>IF(Data2!$B$2&gt;0,Data2!N141,"")</f>
        <v/>
      </c>
      <c r="Q145" s="94" t="str">
        <f>IF(Data2!$B$2&gt;0,Data2!O141,"")</f>
        <v/>
      </c>
      <c r="R145" s="94" t="str">
        <f>IF(Data2!$B$2&gt;0,Data2!P141,"")</f>
        <v/>
      </c>
      <c r="S145" s="94" t="str">
        <f>IF(Data2!$B$2&gt;0,Data2!Q141,"")</f>
        <v/>
      </c>
      <c r="T145" s="97" t="str">
        <f>IF(Data2!$B141&gt;0,(Data2!R141/100),"")</f>
        <v/>
      </c>
      <c r="U145" s="94" t="str">
        <f>IF(Data2!$B$2&gt;0,Data2!S141,"")</f>
        <v/>
      </c>
      <c r="V145" s="94" t="str">
        <f>IF(Data2!$B$2&gt;0,Data2!T141,"")</f>
        <v/>
      </c>
      <c r="W145" s="94" t="str">
        <f>IF(Data2!$B$2&gt;0,Data2!U141,"")</f>
        <v/>
      </c>
      <c r="X145" s="97" t="str">
        <f>IF(Data2!$B141&gt;0,(Data2!V141/100),"")</f>
        <v/>
      </c>
      <c r="Y145" s="94" t="str">
        <f>IF(Data2!$B$2&gt;0,Data2!W141,"")</f>
        <v/>
      </c>
      <c r="Z145" s="94" t="str">
        <f>IF(Data2!$B$2&gt;0,Data2!X141,"")</f>
        <v/>
      </c>
      <c r="AA145" s="94" t="str">
        <f>IF(Data2!$B$2&gt;0,Data2!Y141,"")</f>
        <v/>
      </c>
      <c r="AB145" s="97" t="str">
        <f>IF(Data2!$B141&gt;0,(Data2!Z141/100),"")</f>
        <v/>
      </c>
      <c r="AC145" s="94" t="str">
        <f>IF(Data2!$B$2&gt;0,Data2!AA141,"")</f>
        <v/>
      </c>
      <c r="AD145" s="94" t="str">
        <f>IF(Data2!$B$2&gt;0,Data2!AB141,"")</f>
        <v/>
      </c>
      <c r="AE145" s="94" t="str">
        <f>IF(Data2!$B$2&gt;0,Data2!AC141,"")</f>
        <v/>
      </c>
      <c r="AF145" s="97" t="str">
        <f>IF(Data2!$B141&gt;0,(Data2!AD141/100),"")</f>
        <v/>
      </c>
      <c r="AG145" s="113" t="str">
        <f>IF(Data2!$B$2&gt;0,Data2!AE141,"")</f>
        <v/>
      </c>
      <c r="AH145" s="114" t="str">
        <f>IF(Data2!$B$2&gt;0,Data2!AF141,"")</f>
        <v/>
      </c>
    </row>
    <row r="146" spans="2:34" ht="15">
      <c r="B146" s="98" t="str">
        <f t="shared" si="4"/>
        <v/>
      </c>
      <c r="C146" s="99" t="str">
        <f t="shared" si="5"/>
        <v/>
      </c>
      <c r="D146" s="93" t="str">
        <f>IF(Data2!$B142&gt;0,Data2!B142,"")</f>
        <v/>
      </c>
      <c r="E146" s="93" t="str">
        <f>IF(Data2!$B$2&gt;0,Data2!C142,"")</f>
        <v/>
      </c>
      <c r="F146" s="96" t="str">
        <f>IF(Data2!$B$2&gt;0,Data2!D142,"")</f>
        <v/>
      </c>
      <c r="G146" s="93" t="str">
        <f>IF(Data2!$B$2&gt;0,Data2!E142,"")</f>
        <v/>
      </c>
      <c r="H146" s="93" t="str">
        <f>IF(Data2!$B$2&gt;0,Data2!F142,"")</f>
        <v/>
      </c>
      <c r="I146" s="96" t="str">
        <f>IF(Data2!$B$2&gt;0,Data2!G142,"")</f>
        <v/>
      </c>
      <c r="J146" s="94" t="str">
        <f>IF(Data2!$B$2&gt;0,Data2!H142,"")</f>
        <v/>
      </c>
      <c r="K146" s="94" t="str">
        <f>IF(Data2!$B142="","",IF(Data2!$B142&gt;0,Data2!I142,0))</f>
        <v/>
      </c>
      <c r="L146" s="100" t="str">
        <f>IF(Data2!$B142&gt;0,(Data2!J142/100),"")</f>
        <v/>
      </c>
      <c r="M146" s="94" t="str">
        <f>IF(Data2!$B$2&gt;0,Data2!K142,"")</f>
        <v/>
      </c>
      <c r="N146" s="97" t="str">
        <f>IF(Data2!$B142&gt;0,(Data2!L142/100),"")</f>
        <v/>
      </c>
      <c r="O146" s="93" t="str">
        <f>IF(Data2!$B$2&gt;0,Data2!M142,"")</f>
        <v/>
      </c>
      <c r="P146" s="95" t="str">
        <f>IF(Data2!$B$2&gt;0,Data2!N142,"")</f>
        <v/>
      </c>
      <c r="Q146" s="94" t="str">
        <f>IF(Data2!$B$2&gt;0,Data2!O142,"")</f>
        <v/>
      </c>
      <c r="R146" s="94" t="str">
        <f>IF(Data2!$B$2&gt;0,Data2!P142,"")</f>
        <v/>
      </c>
      <c r="S146" s="94" t="str">
        <f>IF(Data2!$B$2&gt;0,Data2!Q142,"")</f>
        <v/>
      </c>
      <c r="T146" s="97" t="str">
        <f>IF(Data2!$B142&gt;0,(Data2!R142/100),"")</f>
        <v/>
      </c>
      <c r="U146" s="94" t="str">
        <f>IF(Data2!$B$2&gt;0,Data2!S142,"")</f>
        <v/>
      </c>
      <c r="V146" s="94" t="str">
        <f>IF(Data2!$B$2&gt;0,Data2!T142,"")</f>
        <v/>
      </c>
      <c r="W146" s="94" t="str">
        <f>IF(Data2!$B$2&gt;0,Data2!U142,"")</f>
        <v/>
      </c>
      <c r="X146" s="97" t="str">
        <f>IF(Data2!$B142&gt;0,(Data2!V142/100),"")</f>
        <v/>
      </c>
      <c r="Y146" s="94" t="str">
        <f>IF(Data2!$B$2&gt;0,Data2!W142,"")</f>
        <v/>
      </c>
      <c r="Z146" s="94" t="str">
        <f>IF(Data2!$B$2&gt;0,Data2!X142,"")</f>
        <v/>
      </c>
      <c r="AA146" s="94" t="str">
        <f>IF(Data2!$B$2&gt;0,Data2!Y142,"")</f>
        <v/>
      </c>
      <c r="AB146" s="97" t="str">
        <f>IF(Data2!$B142&gt;0,(Data2!Z142/100),"")</f>
        <v/>
      </c>
      <c r="AC146" s="94" t="str">
        <f>IF(Data2!$B$2&gt;0,Data2!AA142,"")</f>
        <v/>
      </c>
      <c r="AD146" s="94" t="str">
        <f>IF(Data2!$B$2&gt;0,Data2!AB142,"")</f>
        <v/>
      </c>
      <c r="AE146" s="94" t="str">
        <f>IF(Data2!$B$2&gt;0,Data2!AC142,"")</f>
        <v/>
      </c>
      <c r="AF146" s="97" t="str">
        <f>IF(Data2!$B142&gt;0,(Data2!AD142/100),"")</f>
        <v/>
      </c>
      <c r="AG146" s="113" t="str">
        <f>IF(Data2!$B$2&gt;0,Data2!AE142,"")</f>
        <v/>
      </c>
      <c r="AH146" s="114" t="str">
        <f>IF(Data2!$B$2&gt;0,Data2!AF142,"")</f>
        <v/>
      </c>
    </row>
    <row r="147" spans="2:34" ht="15">
      <c r="B147" s="98" t="str">
        <f t="shared" si="4"/>
        <v/>
      </c>
      <c r="C147" s="99" t="str">
        <f t="shared" si="5"/>
        <v/>
      </c>
      <c r="D147" s="93" t="str">
        <f>IF(Data2!$B143&gt;0,Data2!B143,"")</f>
        <v/>
      </c>
      <c r="E147" s="93" t="str">
        <f>IF(Data2!$B$2&gt;0,Data2!C143,"")</f>
        <v/>
      </c>
      <c r="F147" s="96" t="str">
        <f>IF(Data2!$B$2&gt;0,Data2!D143,"")</f>
        <v/>
      </c>
      <c r="G147" s="93" t="str">
        <f>IF(Data2!$B$2&gt;0,Data2!E143,"")</f>
        <v/>
      </c>
      <c r="H147" s="93" t="str">
        <f>IF(Data2!$B$2&gt;0,Data2!F143,"")</f>
        <v/>
      </c>
      <c r="I147" s="96" t="str">
        <f>IF(Data2!$B$2&gt;0,Data2!G143,"")</f>
        <v/>
      </c>
      <c r="J147" s="94" t="str">
        <f>IF(Data2!$B$2&gt;0,Data2!H143,"")</f>
        <v/>
      </c>
      <c r="K147" s="94" t="str">
        <f>IF(Data2!$B143="","",IF(Data2!$B143&gt;0,Data2!I143,0))</f>
        <v/>
      </c>
      <c r="L147" s="100" t="str">
        <f>IF(Data2!$B143&gt;0,(Data2!J143/100),"")</f>
        <v/>
      </c>
      <c r="M147" s="94" t="str">
        <f>IF(Data2!$B$2&gt;0,Data2!K143,"")</f>
        <v/>
      </c>
      <c r="N147" s="97" t="str">
        <f>IF(Data2!$B143&gt;0,(Data2!L143/100),"")</f>
        <v/>
      </c>
      <c r="O147" s="93" t="str">
        <f>IF(Data2!$B$2&gt;0,Data2!M143,"")</f>
        <v/>
      </c>
      <c r="P147" s="95" t="str">
        <f>IF(Data2!$B$2&gt;0,Data2!N143,"")</f>
        <v/>
      </c>
      <c r="Q147" s="94" t="str">
        <f>IF(Data2!$B$2&gt;0,Data2!O143,"")</f>
        <v/>
      </c>
      <c r="R147" s="94" t="str">
        <f>IF(Data2!$B$2&gt;0,Data2!P143,"")</f>
        <v/>
      </c>
      <c r="S147" s="94" t="str">
        <f>IF(Data2!$B$2&gt;0,Data2!Q143,"")</f>
        <v/>
      </c>
      <c r="T147" s="97" t="str">
        <f>IF(Data2!$B143&gt;0,(Data2!R143/100),"")</f>
        <v/>
      </c>
      <c r="U147" s="94" t="str">
        <f>IF(Data2!$B$2&gt;0,Data2!S143,"")</f>
        <v/>
      </c>
      <c r="V147" s="94" t="str">
        <f>IF(Data2!$B$2&gt;0,Data2!T143,"")</f>
        <v/>
      </c>
      <c r="W147" s="94" t="str">
        <f>IF(Data2!$B$2&gt;0,Data2!U143,"")</f>
        <v/>
      </c>
      <c r="X147" s="97" t="str">
        <f>IF(Data2!$B143&gt;0,(Data2!V143/100),"")</f>
        <v/>
      </c>
      <c r="Y147" s="94" t="str">
        <f>IF(Data2!$B$2&gt;0,Data2!W143,"")</f>
        <v/>
      </c>
      <c r="Z147" s="94" t="str">
        <f>IF(Data2!$B$2&gt;0,Data2!X143,"")</f>
        <v/>
      </c>
      <c r="AA147" s="94" t="str">
        <f>IF(Data2!$B$2&gt;0,Data2!Y143,"")</f>
        <v/>
      </c>
      <c r="AB147" s="97" t="str">
        <f>IF(Data2!$B143&gt;0,(Data2!Z143/100),"")</f>
        <v/>
      </c>
      <c r="AC147" s="94" t="str">
        <f>IF(Data2!$B$2&gt;0,Data2!AA143,"")</f>
        <v/>
      </c>
      <c r="AD147" s="94" t="str">
        <f>IF(Data2!$B$2&gt;0,Data2!AB143,"")</f>
        <v/>
      </c>
      <c r="AE147" s="94" t="str">
        <f>IF(Data2!$B$2&gt;0,Data2!AC143,"")</f>
        <v/>
      </c>
      <c r="AF147" s="97" t="str">
        <f>IF(Data2!$B143&gt;0,(Data2!AD143/100),"")</f>
        <v/>
      </c>
      <c r="AG147" s="113" t="str">
        <f>IF(Data2!$B$2&gt;0,Data2!AE143,"")</f>
        <v/>
      </c>
      <c r="AH147" s="114" t="str">
        <f>IF(Data2!$B$2&gt;0,Data2!AF143,"")</f>
        <v/>
      </c>
    </row>
    <row r="148" spans="2:34" ht="15">
      <c r="B148" s="98" t="str">
        <f t="shared" si="4"/>
        <v/>
      </c>
      <c r="C148" s="99" t="str">
        <f t="shared" si="5"/>
        <v/>
      </c>
      <c r="D148" s="93" t="str">
        <f>IF(Data2!$B144&gt;0,Data2!B144,"")</f>
        <v/>
      </c>
      <c r="E148" s="93" t="str">
        <f>IF(Data2!$B$2&gt;0,Data2!C144,"")</f>
        <v/>
      </c>
      <c r="F148" s="96" t="str">
        <f>IF(Data2!$B$2&gt;0,Data2!D144,"")</f>
        <v/>
      </c>
      <c r="G148" s="93" t="str">
        <f>IF(Data2!$B$2&gt;0,Data2!E144,"")</f>
        <v/>
      </c>
      <c r="H148" s="93" t="str">
        <f>IF(Data2!$B$2&gt;0,Data2!F144,"")</f>
        <v/>
      </c>
      <c r="I148" s="96" t="str">
        <f>IF(Data2!$B$2&gt;0,Data2!G144,"")</f>
        <v/>
      </c>
      <c r="J148" s="94" t="str">
        <f>IF(Data2!$B$2&gt;0,Data2!H144,"")</f>
        <v/>
      </c>
      <c r="K148" s="94" t="str">
        <f>IF(Data2!$B144="","",IF(Data2!$B144&gt;0,Data2!I144,0))</f>
        <v/>
      </c>
      <c r="L148" s="100" t="str">
        <f>IF(Data2!$B144&gt;0,(Data2!J144/100),"")</f>
        <v/>
      </c>
      <c r="M148" s="94" t="str">
        <f>IF(Data2!$B$2&gt;0,Data2!K144,"")</f>
        <v/>
      </c>
      <c r="N148" s="97" t="str">
        <f>IF(Data2!$B144&gt;0,(Data2!L144/100),"")</f>
        <v/>
      </c>
      <c r="O148" s="93" t="str">
        <f>IF(Data2!$B$2&gt;0,Data2!M144,"")</f>
        <v/>
      </c>
      <c r="P148" s="95" t="str">
        <f>IF(Data2!$B$2&gt;0,Data2!N144,"")</f>
        <v/>
      </c>
      <c r="Q148" s="94" t="str">
        <f>IF(Data2!$B$2&gt;0,Data2!O144,"")</f>
        <v/>
      </c>
      <c r="R148" s="94" t="str">
        <f>IF(Data2!$B$2&gt;0,Data2!P144,"")</f>
        <v/>
      </c>
      <c r="S148" s="94" t="str">
        <f>IF(Data2!$B$2&gt;0,Data2!Q144,"")</f>
        <v/>
      </c>
      <c r="T148" s="97" t="str">
        <f>IF(Data2!$B144&gt;0,(Data2!R144/100),"")</f>
        <v/>
      </c>
      <c r="U148" s="94" t="str">
        <f>IF(Data2!$B$2&gt;0,Data2!S144,"")</f>
        <v/>
      </c>
      <c r="V148" s="94" t="str">
        <f>IF(Data2!$B$2&gt;0,Data2!T144,"")</f>
        <v/>
      </c>
      <c r="W148" s="94" t="str">
        <f>IF(Data2!$B$2&gt;0,Data2!U144,"")</f>
        <v/>
      </c>
      <c r="X148" s="97" t="str">
        <f>IF(Data2!$B144&gt;0,(Data2!V144/100),"")</f>
        <v/>
      </c>
      <c r="Y148" s="94" t="str">
        <f>IF(Data2!$B$2&gt;0,Data2!W144,"")</f>
        <v/>
      </c>
      <c r="Z148" s="94" t="str">
        <f>IF(Data2!$B$2&gt;0,Data2!X144,"")</f>
        <v/>
      </c>
      <c r="AA148" s="94" t="str">
        <f>IF(Data2!$B$2&gt;0,Data2!Y144,"")</f>
        <v/>
      </c>
      <c r="AB148" s="97" t="str">
        <f>IF(Data2!$B144&gt;0,(Data2!Z144/100),"")</f>
        <v/>
      </c>
      <c r="AC148" s="94" t="str">
        <f>IF(Data2!$B$2&gt;0,Data2!AA144,"")</f>
        <v/>
      </c>
      <c r="AD148" s="94" t="str">
        <f>IF(Data2!$B$2&gt;0,Data2!AB144,"")</f>
        <v/>
      </c>
      <c r="AE148" s="94" t="str">
        <f>IF(Data2!$B$2&gt;0,Data2!AC144,"")</f>
        <v/>
      </c>
      <c r="AF148" s="97" t="str">
        <f>IF(Data2!$B144&gt;0,(Data2!AD144/100),"")</f>
        <v/>
      </c>
      <c r="AG148" s="113" t="str">
        <f>IF(Data2!$B$2&gt;0,Data2!AE144,"")</f>
        <v/>
      </c>
      <c r="AH148" s="114" t="str">
        <f>IF(Data2!$B$2&gt;0,Data2!AF144,"")</f>
        <v/>
      </c>
    </row>
    <row r="149" spans="2:34" ht="15">
      <c r="B149" s="98" t="str">
        <f t="shared" si="4"/>
        <v/>
      </c>
      <c r="C149" s="99" t="str">
        <f t="shared" si="5"/>
        <v/>
      </c>
      <c r="D149" s="93" t="str">
        <f>IF(Data2!$B145&gt;0,Data2!B145,"")</f>
        <v/>
      </c>
      <c r="E149" s="93" t="str">
        <f>IF(Data2!$B$2&gt;0,Data2!C145,"")</f>
        <v/>
      </c>
      <c r="F149" s="96" t="str">
        <f>IF(Data2!$B$2&gt;0,Data2!D145,"")</f>
        <v/>
      </c>
      <c r="G149" s="93" t="str">
        <f>IF(Data2!$B$2&gt;0,Data2!E145,"")</f>
        <v/>
      </c>
      <c r="H149" s="93" t="str">
        <f>IF(Data2!$B$2&gt;0,Data2!F145,"")</f>
        <v/>
      </c>
      <c r="I149" s="96" t="str">
        <f>IF(Data2!$B$2&gt;0,Data2!G145,"")</f>
        <v/>
      </c>
      <c r="J149" s="94" t="str">
        <f>IF(Data2!$B$2&gt;0,Data2!H145,"")</f>
        <v/>
      </c>
      <c r="K149" s="94" t="str">
        <f>IF(Data2!$B145="","",IF(Data2!$B145&gt;0,Data2!I145,0))</f>
        <v/>
      </c>
      <c r="L149" s="100" t="str">
        <f>IF(Data2!$B145&gt;0,(Data2!J145/100),"")</f>
        <v/>
      </c>
      <c r="M149" s="94" t="str">
        <f>IF(Data2!$B$2&gt;0,Data2!K145,"")</f>
        <v/>
      </c>
      <c r="N149" s="97" t="str">
        <f>IF(Data2!$B145&gt;0,(Data2!L145/100),"")</f>
        <v/>
      </c>
      <c r="O149" s="93" t="str">
        <f>IF(Data2!$B$2&gt;0,Data2!M145,"")</f>
        <v/>
      </c>
      <c r="P149" s="95" t="str">
        <f>IF(Data2!$B$2&gt;0,Data2!N145,"")</f>
        <v/>
      </c>
      <c r="Q149" s="94" t="str">
        <f>IF(Data2!$B$2&gt;0,Data2!O145,"")</f>
        <v/>
      </c>
      <c r="R149" s="94" t="str">
        <f>IF(Data2!$B$2&gt;0,Data2!P145,"")</f>
        <v/>
      </c>
      <c r="S149" s="94" t="str">
        <f>IF(Data2!$B$2&gt;0,Data2!Q145,"")</f>
        <v/>
      </c>
      <c r="T149" s="97" t="str">
        <f>IF(Data2!$B145&gt;0,(Data2!R145/100),"")</f>
        <v/>
      </c>
      <c r="U149" s="94" t="str">
        <f>IF(Data2!$B$2&gt;0,Data2!S145,"")</f>
        <v/>
      </c>
      <c r="V149" s="94" t="str">
        <f>IF(Data2!$B$2&gt;0,Data2!T145,"")</f>
        <v/>
      </c>
      <c r="W149" s="94" t="str">
        <f>IF(Data2!$B$2&gt;0,Data2!U145,"")</f>
        <v/>
      </c>
      <c r="X149" s="97" t="str">
        <f>IF(Data2!$B145&gt;0,(Data2!V145/100),"")</f>
        <v/>
      </c>
      <c r="Y149" s="94" t="str">
        <f>IF(Data2!$B$2&gt;0,Data2!W145,"")</f>
        <v/>
      </c>
      <c r="Z149" s="94" t="str">
        <f>IF(Data2!$B$2&gt;0,Data2!X145,"")</f>
        <v/>
      </c>
      <c r="AA149" s="94" t="str">
        <f>IF(Data2!$B$2&gt;0,Data2!Y145,"")</f>
        <v/>
      </c>
      <c r="AB149" s="97" t="str">
        <f>IF(Data2!$B145&gt;0,(Data2!Z145/100),"")</f>
        <v/>
      </c>
      <c r="AC149" s="94" t="str">
        <f>IF(Data2!$B$2&gt;0,Data2!AA145,"")</f>
        <v/>
      </c>
      <c r="AD149" s="94" t="str">
        <f>IF(Data2!$B$2&gt;0,Data2!AB145,"")</f>
        <v/>
      </c>
      <c r="AE149" s="94" t="str">
        <f>IF(Data2!$B$2&gt;0,Data2!AC145,"")</f>
        <v/>
      </c>
      <c r="AF149" s="97" t="str">
        <f>IF(Data2!$B145&gt;0,(Data2!AD145/100),"")</f>
        <v/>
      </c>
      <c r="AG149" s="113" t="str">
        <f>IF(Data2!$B$2&gt;0,Data2!AE145,"")</f>
        <v/>
      </c>
      <c r="AH149" s="114" t="str">
        <f>IF(Data2!$B$2&gt;0,Data2!AF145,"")</f>
        <v/>
      </c>
    </row>
    <row r="150" spans="2:34" ht="15">
      <c r="B150" s="98" t="str">
        <f t="shared" si="4"/>
        <v/>
      </c>
      <c r="C150" s="99" t="str">
        <f t="shared" si="5"/>
        <v/>
      </c>
      <c r="D150" s="93" t="str">
        <f>IF(Data2!$B146&gt;0,Data2!B146,"")</f>
        <v/>
      </c>
      <c r="E150" s="93" t="str">
        <f>IF(Data2!$B$2&gt;0,Data2!C146,"")</f>
        <v/>
      </c>
      <c r="F150" s="96" t="str">
        <f>IF(Data2!$B$2&gt;0,Data2!D146,"")</f>
        <v/>
      </c>
      <c r="G150" s="93" t="str">
        <f>IF(Data2!$B$2&gt;0,Data2!E146,"")</f>
        <v/>
      </c>
      <c r="H150" s="93" t="str">
        <f>IF(Data2!$B$2&gt;0,Data2!F146,"")</f>
        <v/>
      </c>
      <c r="I150" s="96" t="str">
        <f>IF(Data2!$B$2&gt;0,Data2!G146,"")</f>
        <v/>
      </c>
      <c r="J150" s="94" t="str">
        <f>IF(Data2!$B$2&gt;0,Data2!H146,"")</f>
        <v/>
      </c>
      <c r="K150" s="94" t="str">
        <f>IF(Data2!$B146="","",IF(Data2!$B146&gt;0,Data2!I146,0))</f>
        <v/>
      </c>
      <c r="L150" s="100" t="str">
        <f>IF(Data2!$B146&gt;0,(Data2!J146/100),"")</f>
        <v/>
      </c>
      <c r="M150" s="94" t="str">
        <f>IF(Data2!$B$2&gt;0,Data2!K146,"")</f>
        <v/>
      </c>
      <c r="N150" s="97" t="str">
        <f>IF(Data2!$B146&gt;0,(Data2!L146/100),"")</f>
        <v/>
      </c>
      <c r="O150" s="93" t="str">
        <f>IF(Data2!$B$2&gt;0,Data2!M146,"")</f>
        <v/>
      </c>
      <c r="P150" s="95" t="str">
        <f>IF(Data2!$B$2&gt;0,Data2!N146,"")</f>
        <v/>
      </c>
      <c r="Q150" s="94" t="str">
        <f>IF(Data2!$B$2&gt;0,Data2!O146,"")</f>
        <v/>
      </c>
      <c r="R150" s="94" t="str">
        <f>IF(Data2!$B$2&gt;0,Data2!P146,"")</f>
        <v/>
      </c>
      <c r="S150" s="94" t="str">
        <f>IF(Data2!$B$2&gt;0,Data2!Q146,"")</f>
        <v/>
      </c>
      <c r="T150" s="97" t="str">
        <f>IF(Data2!$B146&gt;0,(Data2!R146/100),"")</f>
        <v/>
      </c>
      <c r="U150" s="94" t="str">
        <f>IF(Data2!$B$2&gt;0,Data2!S146,"")</f>
        <v/>
      </c>
      <c r="V150" s="94" t="str">
        <f>IF(Data2!$B$2&gt;0,Data2!T146,"")</f>
        <v/>
      </c>
      <c r="W150" s="94" t="str">
        <f>IF(Data2!$B$2&gt;0,Data2!U146,"")</f>
        <v/>
      </c>
      <c r="X150" s="97" t="str">
        <f>IF(Data2!$B146&gt;0,(Data2!V146/100),"")</f>
        <v/>
      </c>
      <c r="Y150" s="94" t="str">
        <f>IF(Data2!$B$2&gt;0,Data2!W146,"")</f>
        <v/>
      </c>
      <c r="Z150" s="94" t="str">
        <f>IF(Data2!$B$2&gt;0,Data2!X146,"")</f>
        <v/>
      </c>
      <c r="AA150" s="94" t="str">
        <f>IF(Data2!$B$2&gt;0,Data2!Y146,"")</f>
        <v/>
      </c>
      <c r="AB150" s="97" t="str">
        <f>IF(Data2!$B146&gt;0,(Data2!Z146/100),"")</f>
        <v/>
      </c>
      <c r="AC150" s="94" t="str">
        <f>IF(Data2!$B$2&gt;0,Data2!AA146,"")</f>
        <v/>
      </c>
      <c r="AD150" s="94" t="str">
        <f>IF(Data2!$B$2&gt;0,Data2!AB146,"")</f>
        <v/>
      </c>
      <c r="AE150" s="94" t="str">
        <f>IF(Data2!$B$2&gt;0,Data2!AC146,"")</f>
        <v/>
      </c>
      <c r="AF150" s="97" t="str">
        <f>IF(Data2!$B146&gt;0,(Data2!AD146/100),"")</f>
        <v/>
      </c>
      <c r="AG150" s="113" t="str">
        <f>IF(Data2!$B$2&gt;0,Data2!AE146,"")</f>
        <v/>
      </c>
      <c r="AH150" s="114" t="str">
        <f>IF(Data2!$B$2&gt;0,Data2!AF146,"")</f>
        <v/>
      </c>
    </row>
    <row r="151" spans="2:34" ht="15">
      <c r="B151" s="98" t="str">
        <f t="shared" si="4"/>
        <v/>
      </c>
      <c r="C151" s="99" t="str">
        <f t="shared" si="5"/>
        <v/>
      </c>
      <c r="D151" s="93" t="str">
        <f>IF(Data2!$B147&gt;0,Data2!B147,"")</f>
        <v/>
      </c>
      <c r="E151" s="93" t="str">
        <f>IF(Data2!$B$2&gt;0,Data2!C147,"")</f>
        <v/>
      </c>
      <c r="F151" s="96" t="str">
        <f>IF(Data2!$B$2&gt;0,Data2!D147,"")</f>
        <v/>
      </c>
      <c r="G151" s="93" t="str">
        <f>IF(Data2!$B$2&gt;0,Data2!E147,"")</f>
        <v/>
      </c>
      <c r="H151" s="93" t="str">
        <f>IF(Data2!$B$2&gt;0,Data2!F147,"")</f>
        <v/>
      </c>
      <c r="I151" s="96" t="str">
        <f>IF(Data2!$B$2&gt;0,Data2!G147,"")</f>
        <v/>
      </c>
      <c r="J151" s="94" t="str">
        <f>IF(Data2!$B$2&gt;0,Data2!H147,"")</f>
        <v/>
      </c>
      <c r="K151" s="94" t="str">
        <f>IF(Data2!$B147="","",IF(Data2!$B147&gt;0,Data2!I147,0))</f>
        <v/>
      </c>
      <c r="L151" s="100" t="str">
        <f>IF(Data2!$B147&gt;0,(Data2!J147/100),"")</f>
        <v/>
      </c>
      <c r="M151" s="94" t="str">
        <f>IF(Data2!$B$2&gt;0,Data2!K147,"")</f>
        <v/>
      </c>
      <c r="N151" s="97" t="str">
        <f>IF(Data2!$B147&gt;0,(Data2!L147/100),"")</f>
        <v/>
      </c>
      <c r="O151" s="93" t="str">
        <f>IF(Data2!$B$2&gt;0,Data2!M147,"")</f>
        <v/>
      </c>
      <c r="P151" s="95" t="str">
        <f>IF(Data2!$B$2&gt;0,Data2!N147,"")</f>
        <v/>
      </c>
      <c r="Q151" s="94" t="str">
        <f>IF(Data2!$B$2&gt;0,Data2!O147,"")</f>
        <v/>
      </c>
      <c r="R151" s="94" t="str">
        <f>IF(Data2!$B$2&gt;0,Data2!P147,"")</f>
        <v/>
      </c>
      <c r="S151" s="94" t="str">
        <f>IF(Data2!$B$2&gt;0,Data2!Q147,"")</f>
        <v/>
      </c>
      <c r="T151" s="97" t="str">
        <f>IF(Data2!$B147&gt;0,(Data2!R147/100),"")</f>
        <v/>
      </c>
      <c r="U151" s="94" t="str">
        <f>IF(Data2!$B$2&gt;0,Data2!S147,"")</f>
        <v/>
      </c>
      <c r="V151" s="94" t="str">
        <f>IF(Data2!$B$2&gt;0,Data2!T147,"")</f>
        <v/>
      </c>
      <c r="W151" s="94" t="str">
        <f>IF(Data2!$B$2&gt;0,Data2!U147,"")</f>
        <v/>
      </c>
      <c r="X151" s="97" t="str">
        <f>IF(Data2!$B147&gt;0,(Data2!V147/100),"")</f>
        <v/>
      </c>
      <c r="Y151" s="94" t="str">
        <f>IF(Data2!$B$2&gt;0,Data2!W147,"")</f>
        <v/>
      </c>
      <c r="Z151" s="94" t="str">
        <f>IF(Data2!$B$2&gt;0,Data2!X147,"")</f>
        <v/>
      </c>
      <c r="AA151" s="94" t="str">
        <f>IF(Data2!$B$2&gt;0,Data2!Y147,"")</f>
        <v/>
      </c>
      <c r="AB151" s="97" t="str">
        <f>IF(Data2!$B147&gt;0,(Data2!Z147/100),"")</f>
        <v/>
      </c>
      <c r="AC151" s="94" t="str">
        <f>IF(Data2!$B$2&gt;0,Data2!AA147,"")</f>
        <v/>
      </c>
      <c r="AD151" s="94" t="str">
        <f>IF(Data2!$B$2&gt;0,Data2!AB147,"")</f>
        <v/>
      </c>
      <c r="AE151" s="94" t="str">
        <f>IF(Data2!$B$2&gt;0,Data2!AC147,"")</f>
        <v/>
      </c>
      <c r="AF151" s="97" t="str">
        <f>IF(Data2!$B147&gt;0,(Data2!AD147/100),"")</f>
        <v/>
      </c>
      <c r="AG151" s="113" t="str">
        <f>IF(Data2!$B$2&gt;0,Data2!AE147,"")</f>
        <v/>
      </c>
      <c r="AH151" s="114" t="str">
        <f>IF(Data2!$B$2&gt;0,Data2!AF147,"")</f>
        <v/>
      </c>
    </row>
    <row r="152" spans="2:34" ht="15">
      <c r="B152" s="98" t="str">
        <f t="shared" si="4"/>
        <v/>
      </c>
      <c r="C152" s="99" t="str">
        <f t="shared" si="5"/>
        <v/>
      </c>
      <c r="D152" s="93" t="str">
        <f>IF(Data2!$B148&gt;0,Data2!B148,"")</f>
        <v/>
      </c>
      <c r="E152" s="93" t="str">
        <f>IF(Data2!$B$2&gt;0,Data2!C148,"")</f>
        <v/>
      </c>
      <c r="F152" s="96" t="str">
        <f>IF(Data2!$B$2&gt;0,Data2!D148,"")</f>
        <v/>
      </c>
      <c r="G152" s="93" t="str">
        <f>IF(Data2!$B$2&gt;0,Data2!E148,"")</f>
        <v/>
      </c>
      <c r="H152" s="93" t="str">
        <f>IF(Data2!$B$2&gt;0,Data2!F148,"")</f>
        <v/>
      </c>
      <c r="I152" s="96" t="str">
        <f>IF(Data2!$B$2&gt;0,Data2!G148,"")</f>
        <v/>
      </c>
      <c r="J152" s="94" t="str">
        <f>IF(Data2!$B$2&gt;0,Data2!H148,"")</f>
        <v/>
      </c>
      <c r="K152" s="94" t="str">
        <f>IF(Data2!$B148="","",IF(Data2!$B148&gt;0,Data2!I148,0))</f>
        <v/>
      </c>
      <c r="L152" s="100" t="str">
        <f>IF(Data2!$B148&gt;0,(Data2!J148/100),"")</f>
        <v/>
      </c>
      <c r="M152" s="94" t="str">
        <f>IF(Data2!$B$2&gt;0,Data2!K148,"")</f>
        <v/>
      </c>
      <c r="N152" s="97" t="str">
        <f>IF(Data2!$B148&gt;0,(Data2!L148/100),"")</f>
        <v/>
      </c>
      <c r="O152" s="93" t="str">
        <f>IF(Data2!$B$2&gt;0,Data2!M148,"")</f>
        <v/>
      </c>
      <c r="P152" s="95" t="str">
        <f>IF(Data2!$B$2&gt;0,Data2!N148,"")</f>
        <v/>
      </c>
      <c r="Q152" s="94" t="str">
        <f>IF(Data2!$B$2&gt;0,Data2!O148,"")</f>
        <v/>
      </c>
      <c r="R152" s="94" t="str">
        <f>IF(Data2!$B$2&gt;0,Data2!P148,"")</f>
        <v/>
      </c>
      <c r="S152" s="94" t="str">
        <f>IF(Data2!$B$2&gt;0,Data2!Q148,"")</f>
        <v/>
      </c>
      <c r="T152" s="97" t="str">
        <f>IF(Data2!$B148&gt;0,(Data2!R148/100),"")</f>
        <v/>
      </c>
      <c r="U152" s="94" t="str">
        <f>IF(Data2!$B$2&gt;0,Data2!S148,"")</f>
        <v/>
      </c>
      <c r="V152" s="94" t="str">
        <f>IF(Data2!$B$2&gt;0,Data2!T148,"")</f>
        <v/>
      </c>
      <c r="W152" s="94" t="str">
        <f>IF(Data2!$B$2&gt;0,Data2!U148,"")</f>
        <v/>
      </c>
      <c r="X152" s="97" t="str">
        <f>IF(Data2!$B148&gt;0,(Data2!V148/100),"")</f>
        <v/>
      </c>
      <c r="Y152" s="94" t="str">
        <f>IF(Data2!$B$2&gt;0,Data2!W148,"")</f>
        <v/>
      </c>
      <c r="Z152" s="94" t="str">
        <f>IF(Data2!$B$2&gt;0,Data2!X148,"")</f>
        <v/>
      </c>
      <c r="AA152" s="94" t="str">
        <f>IF(Data2!$B$2&gt;0,Data2!Y148,"")</f>
        <v/>
      </c>
      <c r="AB152" s="97" t="str">
        <f>IF(Data2!$B148&gt;0,(Data2!Z148/100),"")</f>
        <v/>
      </c>
      <c r="AC152" s="94" t="str">
        <f>IF(Data2!$B$2&gt;0,Data2!AA148,"")</f>
        <v/>
      </c>
      <c r="AD152" s="94" t="str">
        <f>IF(Data2!$B$2&gt;0,Data2!AB148,"")</f>
        <v/>
      </c>
      <c r="AE152" s="94" t="str">
        <f>IF(Data2!$B$2&gt;0,Data2!AC148,"")</f>
        <v/>
      </c>
      <c r="AF152" s="97" t="str">
        <f>IF(Data2!$B148&gt;0,(Data2!AD148/100),"")</f>
        <v/>
      </c>
      <c r="AG152" s="113" t="str">
        <f>IF(Data2!$B$2&gt;0,Data2!AE148,"")</f>
        <v/>
      </c>
      <c r="AH152" s="114" t="str">
        <f>IF(Data2!$B$2&gt;0,Data2!AF148,"")</f>
        <v/>
      </c>
    </row>
    <row r="153" spans="2:34" ht="15">
      <c r="B153" s="98" t="str">
        <f t="shared" si="4"/>
        <v/>
      </c>
      <c r="C153" s="99" t="str">
        <f t="shared" si="5"/>
        <v/>
      </c>
      <c r="D153" s="93" t="str">
        <f>IF(Data2!$B149&gt;0,Data2!B149,"")</f>
        <v/>
      </c>
      <c r="E153" s="93" t="str">
        <f>IF(Data2!$B$2&gt;0,Data2!C149,"")</f>
        <v/>
      </c>
      <c r="F153" s="96" t="str">
        <f>IF(Data2!$B$2&gt;0,Data2!D149,"")</f>
        <v/>
      </c>
      <c r="G153" s="93" t="str">
        <f>IF(Data2!$B$2&gt;0,Data2!E149,"")</f>
        <v/>
      </c>
      <c r="H153" s="93" t="str">
        <f>IF(Data2!$B$2&gt;0,Data2!F149,"")</f>
        <v/>
      </c>
      <c r="I153" s="96" t="str">
        <f>IF(Data2!$B$2&gt;0,Data2!G149,"")</f>
        <v/>
      </c>
      <c r="J153" s="94" t="str">
        <f>IF(Data2!$B$2&gt;0,Data2!H149,"")</f>
        <v/>
      </c>
      <c r="K153" s="94" t="str">
        <f>IF(Data2!$B149="","",IF(Data2!$B149&gt;0,Data2!I149,0))</f>
        <v/>
      </c>
      <c r="L153" s="100" t="str">
        <f>IF(Data2!$B149&gt;0,(Data2!J149/100),"")</f>
        <v/>
      </c>
      <c r="M153" s="94" t="str">
        <f>IF(Data2!$B$2&gt;0,Data2!K149,"")</f>
        <v/>
      </c>
      <c r="N153" s="97" t="str">
        <f>IF(Data2!$B149&gt;0,(Data2!L149/100),"")</f>
        <v/>
      </c>
      <c r="O153" s="93" t="str">
        <f>IF(Data2!$B$2&gt;0,Data2!M149,"")</f>
        <v/>
      </c>
      <c r="P153" s="95" t="str">
        <f>IF(Data2!$B$2&gt;0,Data2!N149,"")</f>
        <v/>
      </c>
      <c r="Q153" s="94" t="str">
        <f>IF(Data2!$B$2&gt;0,Data2!O149,"")</f>
        <v/>
      </c>
      <c r="R153" s="94" t="str">
        <f>IF(Data2!$B$2&gt;0,Data2!P149,"")</f>
        <v/>
      </c>
      <c r="S153" s="94" t="str">
        <f>IF(Data2!$B$2&gt;0,Data2!Q149,"")</f>
        <v/>
      </c>
      <c r="T153" s="97" t="str">
        <f>IF(Data2!$B149&gt;0,(Data2!R149/100),"")</f>
        <v/>
      </c>
      <c r="U153" s="94" t="str">
        <f>IF(Data2!$B$2&gt;0,Data2!S149,"")</f>
        <v/>
      </c>
      <c r="V153" s="94" t="str">
        <f>IF(Data2!$B$2&gt;0,Data2!T149,"")</f>
        <v/>
      </c>
      <c r="W153" s="94" t="str">
        <f>IF(Data2!$B$2&gt;0,Data2!U149,"")</f>
        <v/>
      </c>
      <c r="X153" s="97" t="str">
        <f>IF(Data2!$B149&gt;0,(Data2!V149/100),"")</f>
        <v/>
      </c>
      <c r="Y153" s="94" t="str">
        <f>IF(Data2!$B$2&gt;0,Data2!W149,"")</f>
        <v/>
      </c>
      <c r="Z153" s="94" t="str">
        <f>IF(Data2!$B$2&gt;0,Data2!X149,"")</f>
        <v/>
      </c>
      <c r="AA153" s="94" t="str">
        <f>IF(Data2!$B$2&gt;0,Data2!Y149,"")</f>
        <v/>
      </c>
      <c r="AB153" s="97" t="str">
        <f>IF(Data2!$B149&gt;0,(Data2!Z149/100),"")</f>
        <v/>
      </c>
      <c r="AC153" s="94" t="str">
        <f>IF(Data2!$B$2&gt;0,Data2!AA149,"")</f>
        <v/>
      </c>
      <c r="AD153" s="94" t="str">
        <f>IF(Data2!$B$2&gt;0,Data2!AB149,"")</f>
        <v/>
      </c>
      <c r="AE153" s="94" t="str">
        <f>IF(Data2!$B$2&gt;0,Data2!AC149,"")</f>
        <v/>
      </c>
      <c r="AF153" s="97" t="str">
        <f>IF(Data2!$B149&gt;0,(Data2!AD149/100),"")</f>
        <v/>
      </c>
      <c r="AG153" s="113" t="str">
        <f>IF(Data2!$B$2&gt;0,Data2!AE149,"")</f>
        <v/>
      </c>
      <c r="AH153" s="114" t="str">
        <f>IF(Data2!$B$2&gt;0,Data2!AF149,"")</f>
        <v/>
      </c>
    </row>
    <row r="154" spans="2:34" ht="15">
      <c r="B154" s="98" t="str">
        <f t="shared" si="4"/>
        <v/>
      </c>
      <c r="C154" s="99" t="str">
        <f t="shared" si="5"/>
        <v/>
      </c>
      <c r="D154" s="93" t="str">
        <f>IF(Data2!$B150&gt;0,Data2!B150,"")</f>
        <v/>
      </c>
      <c r="E154" s="93" t="str">
        <f>IF(Data2!$B$2&gt;0,Data2!C150,"")</f>
        <v/>
      </c>
      <c r="F154" s="96" t="str">
        <f>IF(Data2!$B$2&gt;0,Data2!D150,"")</f>
        <v/>
      </c>
      <c r="G154" s="93" t="str">
        <f>IF(Data2!$B$2&gt;0,Data2!E150,"")</f>
        <v/>
      </c>
      <c r="H154" s="93" t="str">
        <f>IF(Data2!$B$2&gt;0,Data2!F150,"")</f>
        <v/>
      </c>
      <c r="I154" s="96" t="str">
        <f>IF(Data2!$B$2&gt;0,Data2!G150,"")</f>
        <v/>
      </c>
      <c r="J154" s="94" t="str">
        <f>IF(Data2!$B$2&gt;0,Data2!H150,"")</f>
        <v/>
      </c>
      <c r="K154" s="94" t="str">
        <f>IF(Data2!$B150="","",IF(Data2!$B150&gt;0,Data2!I150,0))</f>
        <v/>
      </c>
      <c r="L154" s="100" t="str">
        <f>IF(Data2!$B150&gt;0,(Data2!J150/100),"")</f>
        <v/>
      </c>
      <c r="M154" s="94" t="str">
        <f>IF(Data2!$B$2&gt;0,Data2!K150,"")</f>
        <v/>
      </c>
      <c r="N154" s="97" t="str">
        <f>IF(Data2!$B150&gt;0,(Data2!L150/100),"")</f>
        <v/>
      </c>
      <c r="O154" s="93" t="str">
        <f>IF(Data2!$B$2&gt;0,Data2!M150,"")</f>
        <v/>
      </c>
      <c r="P154" s="95" t="str">
        <f>IF(Data2!$B$2&gt;0,Data2!N150,"")</f>
        <v/>
      </c>
      <c r="Q154" s="94" t="str">
        <f>IF(Data2!$B$2&gt;0,Data2!O150,"")</f>
        <v/>
      </c>
      <c r="R154" s="94" t="str">
        <f>IF(Data2!$B$2&gt;0,Data2!P150,"")</f>
        <v/>
      </c>
      <c r="S154" s="94" t="str">
        <f>IF(Data2!$B$2&gt;0,Data2!Q150,"")</f>
        <v/>
      </c>
      <c r="T154" s="97" t="str">
        <f>IF(Data2!$B150&gt;0,(Data2!R150/100),"")</f>
        <v/>
      </c>
      <c r="U154" s="94" t="str">
        <f>IF(Data2!$B$2&gt;0,Data2!S150,"")</f>
        <v/>
      </c>
      <c r="V154" s="94" t="str">
        <f>IF(Data2!$B$2&gt;0,Data2!T150,"")</f>
        <v/>
      </c>
      <c r="W154" s="94" t="str">
        <f>IF(Data2!$B$2&gt;0,Data2!U150,"")</f>
        <v/>
      </c>
      <c r="X154" s="97" t="str">
        <f>IF(Data2!$B150&gt;0,(Data2!V150/100),"")</f>
        <v/>
      </c>
      <c r="Y154" s="94" t="str">
        <f>IF(Data2!$B$2&gt;0,Data2!W150,"")</f>
        <v/>
      </c>
      <c r="Z154" s="94" t="str">
        <f>IF(Data2!$B$2&gt;0,Data2!X150,"")</f>
        <v/>
      </c>
      <c r="AA154" s="94" t="str">
        <f>IF(Data2!$B$2&gt;0,Data2!Y150,"")</f>
        <v/>
      </c>
      <c r="AB154" s="97" t="str">
        <f>IF(Data2!$B150&gt;0,(Data2!Z150/100),"")</f>
        <v/>
      </c>
      <c r="AC154" s="94" t="str">
        <f>IF(Data2!$B$2&gt;0,Data2!AA150,"")</f>
        <v/>
      </c>
      <c r="AD154" s="94" t="str">
        <f>IF(Data2!$B$2&gt;0,Data2!AB150,"")</f>
        <v/>
      </c>
      <c r="AE154" s="94" t="str">
        <f>IF(Data2!$B$2&gt;0,Data2!AC150,"")</f>
        <v/>
      </c>
      <c r="AF154" s="97" t="str">
        <f>IF(Data2!$B150&gt;0,(Data2!AD150/100),"")</f>
        <v/>
      </c>
      <c r="AG154" s="113" t="str">
        <f>IF(Data2!$B$2&gt;0,Data2!AE150,"")</f>
        <v/>
      </c>
      <c r="AH154" s="114" t="str">
        <f>IF(Data2!$B$2&gt;0,Data2!AF150,"")</f>
        <v/>
      </c>
    </row>
    <row r="155" spans="2:34" ht="15">
      <c r="B155" s="98" t="str">
        <f t="shared" si="4"/>
        <v/>
      </c>
      <c r="C155" s="99" t="str">
        <f t="shared" si="5"/>
        <v/>
      </c>
      <c r="D155" s="93" t="str">
        <f>IF(Data2!$B151&gt;0,Data2!B151,"")</f>
        <v/>
      </c>
      <c r="E155" s="93" t="str">
        <f>IF(Data2!$B$2&gt;0,Data2!C151,"")</f>
        <v/>
      </c>
      <c r="F155" s="96" t="str">
        <f>IF(Data2!$B$2&gt;0,Data2!D151,"")</f>
        <v/>
      </c>
      <c r="G155" s="93" t="str">
        <f>IF(Data2!$B$2&gt;0,Data2!E151,"")</f>
        <v/>
      </c>
      <c r="H155" s="93" t="str">
        <f>IF(Data2!$B$2&gt;0,Data2!F151,"")</f>
        <v/>
      </c>
      <c r="I155" s="96" t="str">
        <f>IF(Data2!$B$2&gt;0,Data2!G151,"")</f>
        <v/>
      </c>
      <c r="J155" s="94" t="str">
        <f>IF(Data2!$B$2&gt;0,Data2!H151,"")</f>
        <v/>
      </c>
      <c r="K155" s="94" t="str">
        <f>IF(Data2!$B151="","",IF(Data2!$B151&gt;0,Data2!I151,0))</f>
        <v/>
      </c>
      <c r="L155" s="100" t="str">
        <f>IF(Data2!$B151&gt;0,(Data2!J151/100),"")</f>
        <v/>
      </c>
      <c r="M155" s="94" t="str">
        <f>IF(Data2!$B$2&gt;0,Data2!K151,"")</f>
        <v/>
      </c>
      <c r="N155" s="97" t="str">
        <f>IF(Data2!$B151&gt;0,(Data2!L151/100),"")</f>
        <v/>
      </c>
      <c r="O155" s="93" t="str">
        <f>IF(Data2!$B$2&gt;0,Data2!M151,"")</f>
        <v/>
      </c>
      <c r="P155" s="95" t="str">
        <f>IF(Data2!$B$2&gt;0,Data2!N151,"")</f>
        <v/>
      </c>
      <c r="Q155" s="94" t="str">
        <f>IF(Data2!$B$2&gt;0,Data2!O151,"")</f>
        <v/>
      </c>
      <c r="R155" s="94" t="str">
        <f>IF(Data2!$B$2&gt;0,Data2!P151,"")</f>
        <v/>
      </c>
      <c r="S155" s="94" t="str">
        <f>IF(Data2!$B$2&gt;0,Data2!Q151,"")</f>
        <v/>
      </c>
      <c r="T155" s="97" t="str">
        <f>IF(Data2!$B151&gt;0,(Data2!R151/100),"")</f>
        <v/>
      </c>
      <c r="U155" s="94" t="str">
        <f>IF(Data2!$B$2&gt;0,Data2!S151,"")</f>
        <v/>
      </c>
      <c r="V155" s="94" t="str">
        <f>IF(Data2!$B$2&gt;0,Data2!T151,"")</f>
        <v/>
      </c>
      <c r="W155" s="94" t="str">
        <f>IF(Data2!$B$2&gt;0,Data2!U151,"")</f>
        <v/>
      </c>
      <c r="X155" s="97" t="str">
        <f>IF(Data2!$B151&gt;0,(Data2!V151/100),"")</f>
        <v/>
      </c>
      <c r="Y155" s="94" t="str">
        <f>IF(Data2!$B$2&gt;0,Data2!W151,"")</f>
        <v/>
      </c>
      <c r="Z155" s="94" t="str">
        <f>IF(Data2!$B$2&gt;0,Data2!X151,"")</f>
        <v/>
      </c>
      <c r="AA155" s="94" t="str">
        <f>IF(Data2!$B$2&gt;0,Data2!Y151,"")</f>
        <v/>
      </c>
      <c r="AB155" s="97" t="str">
        <f>IF(Data2!$B151&gt;0,(Data2!Z151/100),"")</f>
        <v/>
      </c>
      <c r="AC155" s="94" t="str">
        <f>IF(Data2!$B$2&gt;0,Data2!AA151,"")</f>
        <v/>
      </c>
      <c r="AD155" s="94" t="str">
        <f>IF(Data2!$B$2&gt;0,Data2!AB151,"")</f>
        <v/>
      </c>
      <c r="AE155" s="94" t="str">
        <f>IF(Data2!$B$2&gt;0,Data2!AC151,"")</f>
        <v/>
      </c>
      <c r="AF155" s="97" t="str">
        <f>IF(Data2!$B151&gt;0,(Data2!AD151/100),"")</f>
        <v/>
      </c>
      <c r="AG155" s="113" t="str">
        <f>IF(Data2!$B$2&gt;0,Data2!AE151,"")</f>
        <v/>
      </c>
      <c r="AH155" s="114" t="str">
        <f>IF(Data2!$B$2&gt;0,Data2!AF151,"")</f>
        <v/>
      </c>
    </row>
    <row r="156" spans="2:34" ht="15">
      <c r="B156" s="98" t="str">
        <f t="shared" si="4"/>
        <v/>
      </c>
      <c r="C156" s="99" t="str">
        <f t="shared" si="5"/>
        <v/>
      </c>
      <c r="D156" s="93" t="str">
        <f>IF(Data2!$B152&gt;0,Data2!B152,"")</f>
        <v/>
      </c>
      <c r="E156" s="93" t="str">
        <f>IF(Data2!$B$2&gt;0,Data2!C152,"")</f>
        <v/>
      </c>
      <c r="F156" s="96" t="str">
        <f>IF(Data2!$B$2&gt;0,Data2!D152,"")</f>
        <v/>
      </c>
      <c r="G156" s="93" t="str">
        <f>IF(Data2!$B$2&gt;0,Data2!E152,"")</f>
        <v/>
      </c>
      <c r="H156" s="93" t="str">
        <f>IF(Data2!$B$2&gt;0,Data2!F152,"")</f>
        <v/>
      </c>
      <c r="I156" s="96" t="str">
        <f>IF(Data2!$B$2&gt;0,Data2!G152,"")</f>
        <v/>
      </c>
      <c r="J156" s="94" t="str">
        <f>IF(Data2!$B$2&gt;0,Data2!H152,"")</f>
        <v/>
      </c>
      <c r="K156" s="94" t="str">
        <f>IF(Data2!$B152="","",IF(Data2!$B152&gt;0,Data2!I152,0))</f>
        <v/>
      </c>
      <c r="L156" s="100" t="str">
        <f>IF(Data2!$B152&gt;0,(Data2!J152/100),"")</f>
        <v/>
      </c>
      <c r="M156" s="94" t="str">
        <f>IF(Data2!$B$2&gt;0,Data2!K152,"")</f>
        <v/>
      </c>
      <c r="N156" s="97" t="str">
        <f>IF(Data2!$B152&gt;0,(Data2!L152/100),"")</f>
        <v/>
      </c>
      <c r="O156" s="93" t="str">
        <f>IF(Data2!$B$2&gt;0,Data2!M152,"")</f>
        <v/>
      </c>
      <c r="P156" s="95" t="str">
        <f>IF(Data2!$B$2&gt;0,Data2!N152,"")</f>
        <v/>
      </c>
      <c r="Q156" s="94" t="str">
        <f>IF(Data2!$B$2&gt;0,Data2!O152,"")</f>
        <v/>
      </c>
      <c r="R156" s="94" t="str">
        <f>IF(Data2!$B$2&gt;0,Data2!P152,"")</f>
        <v/>
      </c>
      <c r="S156" s="94" t="str">
        <f>IF(Data2!$B$2&gt;0,Data2!Q152,"")</f>
        <v/>
      </c>
      <c r="T156" s="97" t="str">
        <f>IF(Data2!$B152&gt;0,(Data2!R152/100),"")</f>
        <v/>
      </c>
      <c r="U156" s="94" t="str">
        <f>IF(Data2!$B$2&gt;0,Data2!S152,"")</f>
        <v/>
      </c>
      <c r="V156" s="94" t="str">
        <f>IF(Data2!$B$2&gt;0,Data2!T152,"")</f>
        <v/>
      </c>
      <c r="W156" s="94" t="str">
        <f>IF(Data2!$B$2&gt;0,Data2!U152,"")</f>
        <v/>
      </c>
      <c r="X156" s="97" t="str">
        <f>IF(Data2!$B152&gt;0,(Data2!V152/100),"")</f>
        <v/>
      </c>
      <c r="Y156" s="94" t="str">
        <f>IF(Data2!$B$2&gt;0,Data2!W152,"")</f>
        <v/>
      </c>
      <c r="Z156" s="94" t="str">
        <f>IF(Data2!$B$2&gt;0,Data2!X152,"")</f>
        <v/>
      </c>
      <c r="AA156" s="94" t="str">
        <f>IF(Data2!$B$2&gt;0,Data2!Y152,"")</f>
        <v/>
      </c>
      <c r="AB156" s="97" t="str">
        <f>IF(Data2!$B152&gt;0,(Data2!Z152/100),"")</f>
        <v/>
      </c>
      <c r="AC156" s="94" t="str">
        <f>IF(Data2!$B$2&gt;0,Data2!AA152,"")</f>
        <v/>
      </c>
      <c r="AD156" s="94" t="str">
        <f>IF(Data2!$B$2&gt;0,Data2!AB152,"")</f>
        <v/>
      </c>
      <c r="AE156" s="94" t="str">
        <f>IF(Data2!$B$2&gt;0,Data2!AC152,"")</f>
        <v/>
      </c>
      <c r="AF156" s="97" t="str">
        <f>IF(Data2!$B152&gt;0,(Data2!AD152/100),"")</f>
        <v/>
      </c>
      <c r="AG156" s="113" t="str">
        <f>IF(Data2!$B$2&gt;0,Data2!AE152,"")</f>
        <v/>
      </c>
      <c r="AH156" s="114" t="str">
        <f>IF(Data2!$B$2&gt;0,Data2!AF152,"")</f>
        <v/>
      </c>
    </row>
    <row r="157" spans="2:34" ht="15">
      <c r="B157" s="98" t="str">
        <f t="shared" si="4"/>
        <v/>
      </c>
      <c r="C157" s="99" t="str">
        <f t="shared" si="5"/>
        <v/>
      </c>
      <c r="D157" s="93" t="str">
        <f>IF(Data2!$B153&gt;0,Data2!B153,"")</f>
        <v/>
      </c>
      <c r="E157" s="93" t="str">
        <f>IF(Data2!$B$2&gt;0,Data2!C153,"")</f>
        <v/>
      </c>
      <c r="F157" s="96" t="str">
        <f>IF(Data2!$B$2&gt;0,Data2!D153,"")</f>
        <v/>
      </c>
      <c r="G157" s="93" t="str">
        <f>IF(Data2!$B$2&gt;0,Data2!E153,"")</f>
        <v/>
      </c>
      <c r="H157" s="93" t="str">
        <f>IF(Data2!$B$2&gt;0,Data2!F153,"")</f>
        <v/>
      </c>
      <c r="I157" s="96" t="str">
        <f>IF(Data2!$B$2&gt;0,Data2!G153,"")</f>
        <v/>
      </c>
      <c r="J157" s="94" t="str">
        <f>IF(Data2!$B$2&gt;0,Data2!H153,"")</f>
        <v/>
      </c>
      <c r="K157" s="94" t="str">
        <f>IF(Data2!$B153="","",IF(Data2!$B153&gt;0,Data2!I153,0))</f>
        <v/>
      </c>
      <c r="L157" s="100" t="str">
        <f>IF(Data2!$B153&gt;0,(Data2!J153/100),"")</f>
        <v/>
      </c>
      <c r="M157" s="94" t="str">
        <f>IF(Data2!$B$2&gt;0,Data2!K153,"")</f>
        <v/>
      </c>
      <c r="N157" s="97" t="str">
        <f>IF(Data2!$B153&gt;0,(Data2!L153/100),"")</f>
        <v/>
      </c>
      <c r="O157" s="93" t="str">
        <f>IF(Data2!$B$2&gt;0,Data2!M153,"")</f>
        <v/>
      </c>
      <c r="P157" s="95" t="str">
        <f>IF(Data2!$B$2&gt;0,Data2!N153,"")</f>
        <v/>
      </c>
      <c r="Q157" s="94" t="str">
        <f>IF(Data2!$B$2&gt;0,Data2!O153,"")</f>
        <v/>
      </c>
      <c r="R157" s="94" t="str">
        <f>IF(Data2!$B$2&gt;0,Data2!P153,"")</f>
        <v/>
      </c>
      <c r="S157" s="94" t="str">
        <f>IF(Data2!$B$2&gt;0,Data2!Q153,"")</f>
        <v/>
      </c>
      <c r="T157" s="97" t="str">
        <f>IF(Data2!$B153&gt;0,(Data2!R153/100),"")</f>
        <v/>
      </c>
      <c r="U157" s="94" t="str">
        <f>IF(Data2!$B$2&gt;0,Data2!S153,"")</f>
        <v/>
      </c>
      <c r="V157" s="94" t="str">
        <f>IF(Data2!$B$2&gt;0,Data2!T153,"")</f>
        <v/>
      </c>
      <c r="W157" s="94" t="str">
        <f>IF(Data2!$B$2&gt;0,Data2!U153,"")</f>
        <v/>
      </c>
      <c r="X157" s="97" t="str">
        <f>IF(Data2!$B153&gt;0,(Data2!V153/100),"")</f>
        <v/>
      </c>
      <c r="Y157" s="94" t="str">
        <f>IF(Data2!$B$2&gt;0,Data2!W153,"")</f>
        <v/>
      </c>
      <c r="Z157" s="94" t="str">
        <f>IF(Data2!$B$2&gt;0,Data2!X153,"")</f>
        <v/>
      </c>
      <c r="AA157" s="94" t="str">
        <f>IF(Data2!$B$2&gt;0,Data2!Y153,"")</f>
        <v/>
      </c>
      <c r="AB157" s="97" t="str">
        <f>IF(Data2!$B153&gt;0,(Data2!Z153/100),"")</f>
        <v/>
      </c>
      <c r="AC157" s="94" t="str">
        <f>IF(Data2!$B$2&gt;0,Data2!AA153,"")</f>
        <v/>
      </c>
      <c r="AD157" s="94" t="str">
        <f>IF(Data2!$B$2&gt;0,Data2!AB153,"")</f>
        <v/>
      </c>
      <c r="AE157" s="94" t="str">
        <f>IF(Data2!$B$2&gt;0,Data2!AC153,"")</f>
        <v/>
      </c>
      <c r="AF157" s="97" t="str">
        <f>IF(Data2!$B153&gt;0,(Data2!AD153/100),"")</f>
        <v/>
      </c>
      <c r="AG157" s="113" t="str">
        <f>IF(Data2!$B$2&gt;0,Data2!AE153,"")</f>
        <v/>
      </c>
      <c r="AH157" s="114" t="str">
        <f>IF(Data2!$B$2&gt;0,Data2!AF153,"")</f>
        <v/>
      </c>
    </row>
    <row r="158" spans="2:34" ht="15">
      <c r="B158" s="98" t="str">
        <f t="shared" si="4"/>
        <v/>
      </c>
      <c r="C158" s="99" t="str">
        <f t="shared" si="5"/>
        <v/>
      </c>
      <c r="D158" s="93" t="str">
        <f>IF(Data2!$B154&gt;0,Data2!B154,"")</f>
        <v/>
      </c>
      <c r="E158" s="93" t="str">
        <f>IF(Data2!$B$2&gt;0,Data2!C154,"")</f>
        <v/>
      </c>
      <c r="F158" s="96" t="str">
        <f>IF(Data2!$B$2&gt;0,Data2!D154,"")</f>
        <v/>
      </c>
      <c r="G158" s="93" t="str">
        <f>IF(Data2!$B$2&gt;0,Data2!E154,"")</f>
        <v/>
      </c>
      <c r="H158" s="93" t="str">
        <f>IF(Data2!$B$2&gt;0,Data2!F154,"")</f>
        <v/>
      </c>
      <c r="I158" s="96" t="str">
        <f>IF(Data2!$B$2&gt;0,Data2!G154,"")</f>
        <v/>
      </c>
      <c r="J158" s="94" t="str">
        <f>IF(Data2!$B$2&gt;0,Data2!H154,"")</f>
        <v/>
      </c>
      <c r="K158" s="94" t="str">
        <f>IF(Data2!$B154="","",IF(Data2!$B154&gt;0,Data2!I154,0))</f>
        <v/>
      </c>
      <c r="L158" s="100" t="str">
        <f>IF(Data2!$B154&gt;0,(Data2!J154/100),"")</f>
        <v/>
      </c>
      <c r="M158" s="94" t="str">
        <f>IF(Data2!$B$2&gt;0,Data2!K154,"")</f>
        <v/>
      </c>
      <c r="N158" s="97" t="str">
        <f>IF(Data2!$B154&gt;0,(Data2!L154/100),"")</f>
        <v/>
      </c>
      <c r="O158" s="93" t="str">
        <f>IF(Data2!$B$2&gt;0,Data2!M154,"")</f>
        <v/>
      </c>
      <c r="P158" s="95" t="str">
        <f>IF(Data2!$B$2&gt;0,Data2!N154,"")</f>
        <v/>
      </c>
      <c r="Q158" s="94" t="str">
        <f>IF(Data2!$B$2&gt;0,Data2!O154,"")</f>
        <v/>
      </c>
      <c r="R158" s="94" t="str">
        <f>IF(Data2!$B$2&gt;0,Data2!P154,"")</f>
        <v/>
      </c>
      <c r="S158" s="94" t="str">
        <f>IF(Data2!$B$2&gt;0,Data2!Q154,"")</f>
        <v/>
      </c>
      <c r="T158" s="97" t="str">
        <f>IF(Data2!$B154&gt;0,(Data2!R154/100),"")</f>
        <v/>
      </c>
      <c r="U158" s="94" t="str">
        <f>IF(Data2!$B$2&gt;0,Data2!S154,"")</f>
        <v/>
      </c>
      <c r="V158" s="94" t="str">
        <f>IF(Data2!$B$2&gt;0,Data2!T154,"")</f>
        <v/>
      </c>
      <c r="W158" s="94" t="str">
        <f>IF(Data2!$B$2&gt;0,Data2!U154,"")</f>
        <v/>
      </c>
      <c r="X158" s="97" t="str">
        <f>IF(Data2!$B154&gt;0,(Data2!V154/100),"")</f>
        <v/>
      </c>
      <c r="Y158" s="94" t="str">
        <f>IF(Data2!$B$2&gt;0,Data2!W154,"")</f>
        <v/>
      </c>
      <c r="Z158" s="94" t="str">
        <f>IF(Data2!$B$2&gt;0,Data2!X154,"")</f>
        <v/>
      </c>
      <c r="AA158" s="94" t="str">
        <f>IF(Data2!$B$2&gt;0,Data2!Y154,"")</f>
        <v/>
      </c>
      <c r="AB158" s="97" t="str">
        <f>IF(Data2!$B154&gt;0,(Data2!Z154/100),"")</f>
        <v/>
      </c>
      <c r="AC158" s="94" t="str">
        <f>IF(Data2!$B$2&gt;0,Data2!AA154,"")</f>
        <v/>
      </c>
      <c r="AD158" s="94" t="str">
        <f>IF(Data2!$B$2&gt;0,Data2!AB154,"")</f>
        <v/>
      </c>
      <c r="AE158" s="94" t="str">
        <f>IF(Data2!$B$2&gt;0,Data2!AC154,"")</f>
        <v/>
      </c>
      <c r="AF158" s="97" t="str">
        <f>IF(Data2!$B154&gt;0,(Data2!AD154/100),"")</f>
        <v/>
      </c>
      <c r="AG158" s="113" t="str">
        <f>IF(Data2!$B$2&gt;0,Data2!AE154,"")</f>
        <v/>
      </c>
      <c r="AH158" s="114" t="str">
        <f>IF(Data2!$B$2&gt;0,Data2!AF154,"")</f>
        <v/>
      </c>
    </row>
    <row r="159" spans="2:34" ht="15">
      <c r="B159" s="98" t="str">
        <f t="shared" si="4"/>
        <v/>
      </c>
      <c r="C159" s="99" t="str">
        <f t="shared" si="5"/>
        <v/>
      </c>
      <c r="D159" s="93" t="str">
        <f>IF(Data2!$B155&gt;0,Data2!B155,"")</f>
        <v/>
      </c>
      <c r="E159" s="93" t="str">
        <f>IF(Data2!$B$2&gt;0,Data2!C155,"")</f>
        <v/>
      </c>
      <c r="F159" s="96" t="str">
        <f>IF(Data2!$B$2&gt;0,Data2!D155,"")</f>
        <v/>
      </c>
      <c r="G159" s="93" t="str">
        <f>IF(Data2!$B$2&gt;0,Data2!E155,"")</f>
        <v/>
      </c>
      <c r="H159" s="93" t="str">
        <f>IF(Data2!$B$2&gt;0,Data2!F155,"")</f>
        <v/>
      </c>
      <c r="I159" s="96" t="str">
        <f>IF(Data2!$B$2&gt;0,Data2!G155,"")</f>
        <v/>
      </c>
      <c r="J159" s="94" t="str">
        <f>IF(Data2!$B$2&gt;0,Data2!H155,"")</f>
        <v/>
      </c>
      <c r="K159" s="94" t="str">
        <f>IF(Data2!$B155="","",IF(Data2!$B155&gt;0,Data2!I155,0))</f>
        <v/>
      </c>
      <c r="L159" s="100" t="str">
        <f>IF(Data2!$B155&gt;0,(Data2!J155/100),"")</f>
        <v/>
      </c>
      <c r="M159" s="94" t="str">
        <f>IF(Data2!$B$2&gt;0,Data2!K155,"")</f>
        <v/>
      </c>
      <c r="N159" s="97" t="str">
        <f>IF(Data2!$B155&gt;0,(Data2!L155/100),"")</f>
        <v/>
      </c>
      <c r="O159" s="93" t="str">
        <f>IF(Data2!$B$2&gt;0,Data2!M155,"")</f>
        <v/>
      </c>
      <c r="P159" s="95" t="str">
        <f>IF(Data2!$B$2&gt;0,Data2!N155,"")</f>
        <v/>
      </c>
      <c r="Q159" s="94" t="str">
        <f>IF(Data2!$B$2&gt;0,Data2!O155,"")</f>
        <v/>
      </c>
      <c r="R159" s="94" t="str">
        <f>IF(Data2!$B$2&gt;0,Data2!P155,"")</f>
        <v/>
      </c>
      <c r="S159" s="94" t="str">
        <f>IF(Data2!$B$2&gt;0,Data2!Q155,"")</f>
        <v/>
      </c>
      <c r="T159" s="97" t="str">
        <f>IF(Data2!$B155&gt;0,(Data2!R155/100),"")</f>
        <v/>
      </c>
      <c r="U159" s="94" t="str">
        <f>IF(Data2!$B$2&gt;0,Data2!S155,"")</f>
        <v/>
      </c>
      <c r="V159" s="94" t="str">
        <f>IF(Data2!$B$2&gt;0,Data2!T155,"")</f>
        <v/>
      </c>
      <c r="W159" s="94" t="str">
        <f>IF(Data2!$B$2&gt;0,Data2!U155,"")</f>
        <v/>
      </c>
      <c r="X159" s="97" t="str">
        <f>IF(Data2!$B155&gt;0,(Data2!V155/100),"")</f>
        <v/>
      </c>
      <c r="Y159" s="94" t="str">
        <f>IF(Data2!$B$2&gt;0,Data2!W155,"")</f>
        <v/>
      </c>
      <c r="Z159" s="94" t="str">
        <f>IF(Data2!$B$2&gt;0,Data2!X155,"")</f>
        <v/>
      </c>
      <c r="AA159" s="94" t="str">
        <f>IF(Data2!$B$2&gt;0,Data2!Y155,"")</f>
        <v/>
      </c>
      <c r="AB159" s="97" t="str">
        <f>IF(Data2!$B155&gt;0,(Data2!Z155/100),"")</f>
        <v/>
      </c>
      <c r="AC159" s="94" t="str">
        <f>IF(Data2!$B$2&gt;0,Data2!AA155,"")</f>
        <v/>
      </c>
      <c r="AD159" s="94" t="str">
        <f>IF(Data2!$B$2&gt;0,Data2!AB155,"")</f>
        <v/>
      </c>
      <c r="AE159" s="94" t="str">
        <f>IF(Data2!$B$2&gt;0,Data2!AC155,"")</f>
        <v/>
      </c>
      <c r="AF159" s="97" t="str">
        <f>IF(Data2!$B155&gt;0,(Data2!AD155/100),"")</f>
        <v/>
      </c>
      <c r="AG159" s="113" t="str">
        <f>IF(Data2!$B$2&gt;0,Data2!AE155,"")</f>
        <v/>
      </c>
      <c r="AH159" s="114" t="str">
        <f>IF(Data2!$B$2&gt;0,Data2!AF155,"")</f>
        <v/>
      </c>
    </row>
    <row r="160" spans="2:34" ht="15">
      <c r="B160" s="98" t="str">
        <f t="shared" si="4"/>
        <v/>
      </c>
      <c r="C160" s="99" t="str">
        <f t="shared" si="5"/>
        <v/>
      </c>
      <c r="D160" s="93" t="str">
        <f>IF(Data2!$B156&gt;0,Data2!B156,"")</f>
        <v/>
      </c>
      <c r="E160" s="93" t="str">
        <f>IF(Data2!$B$2&gt;0,Data2!C156,"")</f>
        <v/>
      </c>
      <c r="F160" s="96" t="str">
        <f>IF(Data2!$B$2&gt;0,Data2!D156,"")</f>
        <v/>
      </c>
      <c r="G160" s="93" t="str">
        <f>IF(Data2!$B$2&gt;0,Data2!E156,"")</f>
        <v/>
      </c>
      <c r="H160" s="93" t="str">
        <f>IF(Data2!$B$2&gt;0,Data2!F156,"")</f>
        <v/>
      </c>
      <c r="I160" s="96" t="str">
        <f>IF(Data2!$B$2&gt;0,Data2!G156,"")</f>
        <v/>
      </c>
      <c r="J160" s="94" t="str">
        <f>IF(Data2!$B$2&gt;0,Data2!H156,"")</f>
        <v/>
      </c>
      <c r="K160" s="94" t="str">
        <f>IF(Data2!$B156="","",IF(Data2!$B156&gt;0,Data2!I156,0))</f>
        <v/>
      </c>
      <c r="L160" s="100" t="str">
        <f>IF(Data2!$B156&gt;0,(Data2!J156/100),"")</f>
        <v/>
      </c>
      <c r="M160" s="94" t="str">
        <f>IF(Data2!$B$2&gt;0,Data2!K156,"")</f>
        <v/>
      </c>
      <c r="N160" s="97" t="str">
        <f>IF(Data2!$B156&gt;0,(Data2!L156/100),"")</f>
        <v/>
      </c>
      <c r="O160" s="93" t="str">
        <f>IF(Data2!$B$2&gt;0,Data2!M156,"")</f>
        <v/>
      </c>
      <c r="P160" s="95" t="str">
        <f>IF(Data2!$B$2&gt;0,Data2!N156,"")</f>
        <v/>
      </c>
      <c r="Q160" s="94" t="str">
        <f>IF(Data2!$B$2&gt;0,Data2!O156,"")</f>
        <v/>
      </c>
      <c r="R160" s="94" t="str">
        <f>IF(Data2!$B$2&gt;0,Data2!P156,"")</f>
        <v/>
      </c>
      <c r="S160" s="94" t="str">
        <f>IF(Data2!$B$2&gt;0,Data2!Q156,"")</f>
        <v/>
      </c>
      <c r="T160" s="97" t="str">
        <f>IF(Data2!$B156&gt;0,(Data2!R156/100),"")</f>
        <v/>
      </c>
      <c r="U160" s="94" t="str">
        <f>IF(Data2!$B$2&gt;0,Data2!S156,"")</f>
        <v/>
      </c>
      <c r="V160" s="94" t="str">
        <f>IF(Data2!$B$2&gt;0,Data2!T156,"")</f>
        <v/>
      </c>
      <c r="W160" s="94" t="str">
        <f>IF(Data2!$B$2&gt;0,Data2!U156,"")</f>
        <v/>
      </c>
      <c r="X160" s="97" t="str">
        <f>IF(Data2!$B156&gt;0,(Data2!V156/100),"")</f>
        <v/>
      </c>
      <c r="Y160" s="94" t="str">
        <f>IF(Data2!$B$2&gt;0,Data2!W156,"")</f>
        <v/>
      </c>
      <c r="Z160" s="94" t="str">
        <f>IF(Data2!$B$2&gt;0,Data2!X156,"")</f>
        <v/>
      </c>
      <c r="AA160" s="94" t="str">
        <f>IF(Data2!$B$2&gt;0,Data2!Y156,"")</f>
        <v/>
      </c>
      <c r="AB160" s="97" t="str">
        <f>IF(Data2!$B156&gt;0,(Data2!Z156/100),"")</f>
        <v/>
      </c>
      <c r="AC160" s="94" t="str">
        <f>IF(Data2!$B$2&gt;0,Data2!AA156,"")</f>
        <v/>
      </c>
      <c r="AD160" s="94" t="str">
        <f>IF(Data2!$B$2&gt;0,Data2!AB156,"")</f>
        <v/>
      </c>
      <c r="AE160" s="94" t="str">
        <f>IF(Data2!$B$2&gt;0,Data2!AC156,"")</f>
        <v/>
      </c>
      <c r="AF160" s="97" t="str">
        <f>IF(Data2!$B156&gt;0,(Data2!AD156/100),"")</f>
        <v/>
      </c>
      <c r="AG160" s="113" t="str">
        <f>IF(Data2!$B$2&gt;0,Data2!AE156,"")</f>
        <v/>
      </c>
      <c r="AH160" s="114" t="str">
        <f>IF(Data2!$B$2&gt;0,Data2!AF156,"")</f>
        <v/>
      </c>
    </row>
    <row r="161" spans="2:34" ht="15">
      <c r="B161" s="98" t="str">
        <f t="shared" si="4"/>
        <v/>
      </c>
      <c r="C161" s="99" t="str">
        <f t="shared" si="5"/>
        <v/>
      </c>
      <c r="D161" s="93" t="str">
        <f>IF(Data2!$B157&gt;0,Data2!B157,"")</f>
        <v/>
      </c>
      <c r="E161" s="93" t="str">
        <f>IF(Data2!$B$2&gt;0,Data2!C157,"")</f>
        <v/>
      </c>
      <c r="F161" s="96" t="str">
        <f>IF(Data2!$B$2&gt;0,Data2!D157,"")</f>
        <v/>
      </c>
      <c r="G161" s="93" t="str">
        <f>IF(Data2!$B$2&gt;0,Data2!E157,"")</f>
        <v/>
      </c>
      <c r="H161" s="93" t="str">
        <f>IF(Data2!$B$2&gt;0,Data2!F157,"")</f>
        <v/>
      </c>
      <c r="I161" s="96" t="str">
        <f>IF(Data2!$B$2&gt;0,Data2!G157,"")</f>
        <v/>
      </c>
      <c r="J161" s="94" t="str">
        <f>IF(Data2!$B$2&gt;0,Data2!H157,"")</f>
        <v/>
      </c>
      <c r="K161" s="94" t="str">
        <f>IF(Data2!$B157="","",IF(Data2!$B157&gt;0,Data2!I157,0))</f>
        <v/>
      </c>
      <c r="L161" s="100" t="str">
        <f>IF(Data2!$B157&gt;0,(Data2!J157/100),"")</f>
        <v/>
      </c>
      <c r="M161" s="94" t="str">
        <f>IF(Data2!$B$2&gt;0,Data2!K157,"")</f>
        <v/>
      </c>
      <c r="N161" s="97" t="str">
        <f>IF(Data2!$B157&gt;0,(Data2!L157/100),"")</f>
        <v/>
      </c>
      <c r="O161" s="93" t="str">
        <f>IF(Data2!$B$2&gt;0,Data2!M157,"")</f>
        <v/>
      </c>
      <c r="P161" s="95" t="str">
        <f>IF(Data2!$B$2&gt;0,Data2!N157,"")</f>
        <v/>
      </c>
      <c r="Q161" s="94" t="str">
        <f>IF(Data2!$B$2&gt;0,Data2!O157,"")</f>
        <v/>
      </c>
      <c r="R161" s="94" t="str">
        <f>IF(Data2!$B$2&gt;0,Data2!P157,"")</f>
        <v/>
      </c>
      <c r="S161" s="94" t="str">
        <f>IF(Data2!$B$2&gt;0,Data2!Q157,"")</f>
        <v/>
      </c>
      <c r="T161" s="97" t="str">
        <f>IF(Data2!$B157&gt;0,(Data2!R157/100),"")</f>
        <v/>
      </c>
      <c r="U161" s="94" t="str">
        <f>IF(Data2!$B$2&gt;0,Data2!S157,"")</f>
        <v/>
      </c>
      <c r="V161" s="94" t="str">
        <f>IF(Data2!$B$2&gt;0,Data2!T157,"")</f>
        <v/>
      </c>
      <c r="W161" s="94" t="str">
        <f>IF(Data2!$B$2&gt;0,Data2!U157,"")</f>
        <v/>
      </c>
      <c r="X161" s="97" t="str">
        <f>IF(Data2!$B157&gt;0,(Data2!V157/100),"")</f>
        <v/>
      </c>
      <c r="Y161" s="94" t="str">
        <f>IF(Data2!$B$2&gt;0,Data2!W157,"")</f>
        <v/>
      </c>
      <c r="Z161" s="94" t="str">
        <f>IF(Data2!$B$2&gt;0,Data2!X157,"")</f>
        <v/>
      </c>
      <c r="AA161" s="94" t="str">
        <f>IF(Data2!$B$2&gt;0,Data2!Y157,"")</f>
        <v/>
      </c>
      <c r="AB161" s="97" t="str">
        <f>IF(Data2!$B157&gt;0,(Data2!Z157/100),"")</f>
        <v/>
      </c>
      <c r="AC161" s="94" t="str">
        <f>IF(Data2!$B$2&gt;0,Data2!AA157,"")</f>
        <v/>
      </c>
      <c r="AD161" s="94" t="str">
        <f>IF(Data2!$B$2&gt;0,Data2!AB157,"")</f>
        <v/>
      </c>
      <c r="AE161" s="94" t="str">
        <f>IF(Data2!$B$2&gt;0,Data2!AC157,"")</f>
        <v/>
      </c>
      <c r="AF161" s="97" t="str">
        <f>IF(Data2!$B157&gt;0,(Data2!AD157/100),"")</f>
        <v/>
      </c>
      <c r="AG161" s="113" t="str">
        <f>IF(Data2!$B$2&gt;0,Data2!AE157,"")</f>
        <v/>
      </c>
      <c r="AH161" s="114" t="str">
        <f>IF(Data2!$B$2&gt;0,Data2!AF157,"")</f>
        <v/>
      </c>
    </row>
    <row r="162" spans="2:34" ht="15">
      <c r="B162" s="98" t="str">
        <f t="shared" si="4"/>
        <v/>
      </c>
      <c r="C162" s="99" t="str">
        <f t="shared" si="5"/>
        <v/>
      </c>
      <c r="D162" s="93" t="str">
        <f>IF(Data2!$B158&gt;0,Data2!B158,"")</f>
        <v/>
      </c>
      <c r="E162" s="93" t="str">
        <f>IF(Data2!$B$2&gt;0,Data2!C158,"")</f>
        <v/>
      </c>
      <c r="F162" s="96" t="str">
        <f>IF(Data2!$B$2&gt;0,Data2!D158,"")</f>
        <v/>
      </c>
      <c r="G162" s="93" t="str">
        <f>IF(Data2!$B$2&gt;0,Data2!E158,"")</f>
        <v/>
      </c>
      <c r="H162" s="93" t="str">
        <f>IF(Data2!$B$2&gt;0,Data2!F158,"")</f>
        <v/>
      </c>
      <c r="I162" s="96" t="str">
        <f>IF(Data2!$B$2&gt;0,Data2!G158,"")</f>
        <v/>
      </c>
      <c r="J162" s="94" t="str">
        <f>IF(Data2!$B$2&gt;0,Data2!H158,"")</f>
        <v/>
      </c>
      <c r="K162" s="94" t="str">
        <f>IF(Data2!$B158="","",IF(Data2!$B158&gt;0,Data2!I158,0))</f>
        <v/>
      </c>
      <c r="L162" s="100" t="str">
        <f>IF(Data2!$B158&gt;0,(Data2!J158/100),"")</f>
        <v/>
      </c>
      <c r="M162" s="94" t="str">
        <f>IF(Data2!$B$2&gt;0,Data2!K158,"")</f>
        <v/>
      </c>
      <c r="N162" s="97" t="str">
        <f>IF(Data2!$B158&gt;0,(Data2!L158/100),"")</f>
        <v/>
      </c>
      <c r="O162" s="93" t="str">
        <f>IF(Data2!$B$2&gt;0,Data2!M158,"")</f>
        <v/>
      </c>
      <c r="P162" s="95" t="str">
        <f>IF(Data2!$B$2&gt;0,Data2!N158,"")</f>
        <v/>
      </c>
      <c r="Q162" s="94" t="str">
        <f>IF(Data2!$B$2&gt;0,Data2!O158,"")</f>
        <v/>
      </c>
      <c r="R162" s="94" t="str">
        <f>IF(Data2!$B$2&gt;0,Data2!P158,"")</f>
        <v/>
      </c>
      <c r="S162" s="94" t="str">
        <f>IF(Data2!$B$2&gt;0,Data2!Q158,"")</f>
        <v/>
      </c>
      <c r="T162" s="97" t="str">
        <f>IF(Data2!$B158&gt;0,(Data2!R158/100),"")</f>
        <v/>
      </c>
      <c r="U162" s="94" t="str">
        <f>IF(Data2!$B$2&gt;0,Data2!S158,"")</f>
        <v/>
      </c>
      <c r="V162" s="94" t="str">
        <f>IF(Data2!$B$2&gt;0,Data2!T158,"")</f>
        <v/>
      </c>
      <c r="W162" s="94" t="str">
        <f>IF(Data2!$B$2&gt;0,Data2!U158,"")</f>
        <v/>
      </c>
      <c r="X162" s="97" t="str">
        <f>IF(Data2!$B158&gt;0,(Data2!V158/100),"")</f>
        <v/>
      </c>
      <c r="Y162" s="94" t="str">
        <f>IF(Data2!$B$2&gt;0,Data2!W158,"")</f>
        <v/>
      </c>
      <c r="Z162" s="94" t="str">
        <f>IF(Data2!$B$2&gt;0,Data2!X158,"")</f>
        <v/>
      </c>
      <c r="AA162" s="94" t="str">
        <f>IF(Data2!$B$2&gt;0,Data2!Y158,"")</f>
        <v/>
      </c>
      <c r="AB162" s="97" t="str">
        <f>IF(Data2!$B158&gt;0,(Data2!Z158/100),"")</f>
        <v/>
      </c>
      <c r="AC162" s="94" t="str">
        <f>IF(Data2!$B$2&gt;0,Data2!AA158,"")</f>
        <v/>
      </c>
      <c r="AD162" s="94" t="str">
        <f>IF(Data2!$B$2&gt;0,Data2!AB158,"")</f>
        <v/>
      </c>
      <c r="AE162" s="94" t="str">
        <f>IF(Data2!$B$2&gt;0,Data2!AC158,"")</f>
        <v/>
      </c>
      <c r="AF162" s="97" t="str">
        <f>IF(Data2!$B158&gt;0,(Data2!AD158/100),"")</f>
        <v/>
      </c>
      <c r="AG162" s="113" t="str">
        <f>IF(Data2!$B$2&gt;0,Data2!AE158,"")</f>
        <v/>
      </c>
      <c r="AH162" s="114" t="str">
        <f>IF(Data2!$B$2&gt;0,Data2!AF158,"")</f>
        <v/>
      </c>
    </row>
    <row r="163" spans="2:34" ht="15">
      <c r="B163" s="98" t="str">
        <f t="shared" si="4"/>
        <v/>
      </c>
      <c r="C163" s="99" t="str">
        <f t="shared" si="5"/>
        <v/>
      </c>
      <c r="D163" s="93" t="str">
        <f>IF(Data2!$B159&gt;0,Data2!B159,"")</f>
        <v/>
      </c>
      <c r="E163" s="93" t="str">
        <f>IF(Data2!$B$2&gt;0,Data2!C159,"")</f>
        <v/>
      </c>
      <c r="F163" s="96" t="str">
        <f>IF(Data2!$B$2&gt;0,Data2!D159,"")</f>
        <v/>
      </c>
      <c r="G163" s="93" t="str">
        <f>IF(Data2!$B$2&gt;0,Data2!E159,"")</f>
        <v/>
      </c>
      <c r="H163" s="93" t="str">
        <f>IF(Data2!$B$2&gt;0,Data2!F159,"")</f>
        <v/>
      </c>
      <c r="I163" s="96" t="str">
        <f>IF(Data2!$B$2&gt;0,Data2!G159,"")</f>
        <v/>
      </c>
      <c r="J163" s="94" t="str">
        <f>IF(Data2!$B$2&gt;0,Data2!H159,"")</f>
        <v/>
      </c>
      <c r="K163" s="94" t="str">
        <f>IF(Data2!$B159="","",IF(Data2!$B159&gt;0,Data2!I159,0))</f>
        <v/>
      </c>
      <c r="L163" s="100" t="str">
        <f>IF(Data2!$B159&gt;0,(Data2!J159/100),"")</f>
        <v/>
      </c>
      <c r="M163" s="94" t="str">
        <f>IF(Data2!$B$2&gt;0,Data2!K159,"")</f>
        <v/>
      </c>
      <c r="N163" s="97" t="str">
        <f>IF(Data2!$B159&gt;0,(Data2!L159/100),"")</f>
        <v/>
      </c>
      <c r="O163" s="93" t="str">
        <f>IF(Data2!$B$2&gt;0,Data2!M159,"")</f>
        <v/>
      </c>
      <c r="P163" s="95" t="str">
        <f>IF(Data2!$B$2&gt;0,Data2!N159,"")</f>
        <v/>
      </c>
      <c r="Q163" s="94" t="str">
        <f>IF(Data2!$B$2&gt;0,Data2!O159,"")</f>
        <v/>
      </c>
      <c r="R163" s="94" t="str">
        <f>IF(Data2!$B$2&gt;0,Data2!P159,"")</f>
        <v/>
      </c>
      <c r="S163" s="94" t="str">
        <f>IF(Data2!$B$2&gt;0,Data2!Q159,"")</f>
        <v/>
      </c>
      <c r="T163" s="97" t="str">
        <f>IF(Data2!$B159&gt;0,(Data2!R159/100),"")</f>
        <v/>
      </c>
      <c r="U163" s="94" t="str">
        <f>IF(Data2!$B$2&gt;0,Data2!S159,"")</f>
        <v/>
      </c>
      <c r="V163" s="94" t="str">
        <f>IF(Data2!$B$2&gt;0,Data2!T159,"")</f>
        <v/>
      </c>
      <c r="W163" s="94" t="str">
        <f>IF(Data2!$B$2&gt;0,Data2!U159,"")</f>
        <v/>
      </c>
      <c r="X163" s="97" t="str">
        <f>IF(Data2!$B159&gt;0,(Data2!V159/100),"")</f>
        <v/>
      </c>
      <c r="Y163" s="94" t="str">
        <f>IF(Data2!$B$2&gt;0,Data2!W159,"")</f>
        <v/>
      </c>
      <c r="Z163" s="94" t="str">
        <f>IF(Data2!$B$2&gt;0,Data2!X159,"")</f>
        <v/>
      </c>
      <c r="AA163" s="94" t="str">
        <f>IF(Data2!$B$2&gt;0,Data2!Y159,"")</f>
        <v/>
      </c>
      <c r="AB163" s="97" t="str">
        <f>IF(Data2!$B159&gt;0,(Data2!Z159/100),"")</f>
        <v/>
      </c>
      <c r="AC163" s="94" t="str">
        <f>IF(Data2!$B$2&gt;0,Data2!AA159,"")</f>
        <v/>
      </c>
      <c r="AD163" s="94" t="str">
        <f>IF(Data2!$B$2&gt;0,Data2!AB159,"")</f>
        <v/>
      </c>
      <c r="AE163" s="94" t="str">
        <f>IF(Data2!$B$2&gt;0,Data2!AC159,"")</f>
        <v/>
      </c>
      <c r="AF163" s="97" t="str">
        <f>IF(Data2!$B159&gt;0,(Data2!AD159/100),"")</f>
        <v/>
      </c>
      <c r="AG163" s="113" t="str">
        <f>IF(Data2!$B$2&gt;0,Data2!AE159,"")</f>
        <v/>
      </c>
      <c r="AH163" s="114" t="str">
        <f>IF(Data2!$B$2&gt;0,Data2!AF159,"")</f>
        <v/>
      </c>
    </row>
    <row r="164" spans="2:34" ht="15">
      <c r="B164" s="98" t="str">
        <f t="shared" si="4"/>
        <v/>
      </c>
      <c r="C164" s="99" t="str">
        <f t="shared" si="5"/>
        <v/>
      </c>
      <c r="D164" s="93" t="str">
        <f>IF(Data2!$B160&gt;0,Data2!B160,"")</f>
        <v/>
      </c>
      <c r="E164" s="93" t="str">
        <f>IF(Data2!$B$2&gt;0,Data2!C160,"")</f>
        <v/>
      </c>
      <c r="F164" s="96" t="str">
        <f>IF(Data2!$B$2&gt;0,Data2!D160,"")</f>
        <v/>
      </c>
      <c r="G164" s="93" t="str">
        <f>IF(Data2!$B$2&gt;0,Data2!E160,"")</f>
        <v/>
      </c>
      <c r="H164" s="93" t="str">
        <f>IF(Data2!$B$2&gt;0,Data2!F160,"")</f>
        <v/>
      </c>
      <c r="I164" s="96" t="str">
        <f>IF(Data2!$B$2&gt;0,Data2!G160,"")</f>
        <v/>
      </c>
      <c r="J164" s="94" t="str">
        <f>IF(Data2!$B$2&gt;0,Data2!H160,"")</f>
        <v/>
      </c>
      <c r="K164" s="94" t="str">
        <f>IF(Data2!$B160="","",IF(Data2!$B160&gt;0,Data2!I160,0))</f>
        <v/>
      </c>
      <c r="L164" s="100" t="str">
        <f>IF(Data2!$B160&gt;0,(Data2!J160/100),"")</f>
        <v/>
      </c>
      <c r="M164" s="94" t="str">
        <f>IF(Data2!$B$2&gt;0,Data2!K160,"")</f>
        <v/>
      </c>
      <c r="N164" s="97" t="str">
        <f>IF(Data2!$B160&gt;0,(Data2!L160/100),"")</f>
        <v/>
      </c>
      <c r="O164" s="93" t="str">
        <f>IF(Data2!$B$2&gt;0,Data2!M160,"")</f>
        <v/>
      </c>
      <c r="P164" s="95" t="str">
        <f>IF(Data2!$B$2&gt;0,Data2!N160,"")</f>
        <v/>
      </c>
      <c r="Q164" s="94" t="str">
        <f>IF(Data2!$B$2&gt;0,Data2!O160,"")</f>
        <v/>
      </c>
      <c r="R164" s="94" t="str">
        <f>IF(Data2!$B$2&gt;0,Data2!P160,"")</f>
        <v/>
      </c>
      <c r="S164" s="94" t="str">
        <f>IF(Data2!$B$2&gt;0,Data2!Q160,"")</f>
        <v/>
      </c>
      <c r="T164" s="97" t="str">
        <f>IF(Data2!$B160&gt;0,(Data2!R160/100),"")</f>
        <v/>
      </c>
      <c r="U164" s="94" t="str">
        <f>IF(Data2!$B$2&gt;0,Data2!S160,"")</f>
        <v/>
      </c>
      <c r="V164" s="94" t="str">
        <f>IF(Data2!$B$2&gt;0,Data2!T160,"")</f>
        <v/>
      </c>
      <c r="W164" s="94" t="str">
        <f>IF(Data2!$B$2&gt;0,Data2!U160,"")</f>
        <v/>
      </c>
      <c r="X164" s="97" t="str">
        <f>IF(Data2!$B160&gt;0,(Data2!V160/100),"")</f>
        <v/>
      </c>
      <c r="Y164" s="94" t="str">
        <f>IF(Data2!$B$2&gt;0,Data2!W160,"")</f>
        <v/>
      </c>
      <c r="Z164" s="94" t="str">
        <f>IF(Data2!$B$2&gt;0,Data2!X160,"")</f>
        <v/>
      </c>
      <c r="AA164" s="94" t="str">
        <f>IF(Data2!$B$2&gt;0,Data2!Y160,"")</f>
        <v/>
      </c>
      <c r="AB164" s="97" t="str">
        <f>IF(Data2!$B160&gt;0,(Data2!Z160/100),"")</f>
        <v/>
      </c>
      <c r="AC164" s="94" t="str">
        <f>IF(Data2!$B$2&gt;0,Data2!AA160,"")</f>
        <v/>
      </c>
      <c r="AD164" s="94" t="str">
        <f>IF(Data2!$B$2&gt;0,Data2!AB160,"")</f>
        <v/>
      </c>
      <c r="AE164" s="94" t="str">
        <f>IF(Data2!$B$2&gt;0,Data2!AC160,"")</f>
        <v/>
      </c>
      <c r="AF164" s="97" t="str">
        <f>IF(Data2!$B160&gt;0,(Data2!AD160/100),"")</f>
        <v/>
      </c>
      <c r="AG164" s="113" t="str">
        <f>IF(Data2!$B$2&gt;0,Data2!AE160,"")</f>
        <v/>
      </c>
      <c r="AH164" s="114" t="str">
        <f>IF(Data2!$B$2&gt;0,Data2!AF160,"")</f>
        <v/>
      </c>
    </row>
    <row r="165" spans="2:34" ht="15">
      <c r="B165" s="98" t="str">
        <f t="shared" si="4"/>
        <v/>
      </c>
      <c r="C165" s="99" t="str">
        <f t="shared" si="5"/>
        <v/>
      </c>
      <c r="D165" s="93" t="str">
        <f>IF(Data2!$B161&gt;0,Data2!B161,"")</f>
        <v/>
      </c>
      <c r="E165" s="93" t="str">
        <f>IF(Data2!$B$2&gt;0,Data2!C161,"")</f>
        <v/>
      </c>
      <c r="F165" s="96" t="str">
        <f>IF(Data2!$B$2&gt;0,Data2!D161,"")</f>
        <v/>
      </c>
      <c r="G165" s="93" t="str">
        <f>IF(Data2!$B$2&gt;0,Data2!E161,"")</f>
        <v/>
      </c>
      <c r="H165" s="93" t="str">
        <f>IF(Data2!$B$2&gt;0,Data2!F161,"")</f>
        <v/>
      </c>
      <c r="I165" s="96" t="str">
        <f>IF(Data2!$B$2&gt;0,Data2!G161,"")</f>
        <v/>
      </c>
      <c r="J165" s="94" t="str">
        <f>IF(Data2!$B$2&gt;0,Data2!H161,"")</f>
        <v/>
      </c>
      <c r="K165" s="94" t="str">
        <f>IF(Data2!$B161="","",IF(Data2!$B161&gt;0,Data2!I161,0))</f>
        <v/>
      </c>
      <c r="L165" s="100" t="str">
        <f>IF(Data2!$B161&gt;0,(Data2!J161/100),"")</f>
        <v/>
      </c>
      <c r="M165" s="94" t="str">
        <f>IF(Data2!$B$2&gt;0,Data2!K161,"")</f>
        <v/>
      </c>
      <c r="N165" s="97" t="str">
        <f>IF(Data2!$B161&gt;0,(Data2!L161/100),"")</f>
        <v/>
      </c>
      <c r="O165" s="93" t="str">
        <f>IF(Data2!$B$2&gt;0,Data2!M161,"")</f>
        <v/>
      </c>
      <c r="P165" s="95" t="str">
        <f>IF(Data2!$B$2&gt;0,Data2!N161,"")</f>
        <v/>
      </c>
      <c r="Q165" s="94" t="str">
        <f>IF(Data2!$B$2&gt;0,Data2!O161,"")</f>
        <v/>
      </c>
      <c r="R165" s="94" t="str">
        <f>IF(Data2!$B$2&gt;0,Data2!P161,"")</f>
        <v/>
      </c>
      <c r="S165" s="94" t="str">
        <f>IF(Data2!$B$2&gt;0,Data2!Q161,"")</f>
        <v/>
      </c>
      <c r="T165" s="97" t="str">
        <f>IF(Data2!$B161&gt;0,(Data2!R161/100),"")</f>
        <v/>
      </c>
      <c r="U165" s="94" t="str">
        <f>IF(Data2!$B$2&gt;0,Data2!S161,"")</f>
        <v/>
      </c>
      <c r="V165" s="94" t="str">
        <f>IF(Data2!$B$2&gt;0,Data2!T161,"")</f>
        <v/>
      </c>
      <c r="W165" s="94" t="str">
        <f>IF(Data2!$B$2&gt;0,Data2!U161,"")</f>
        <v/>
      </c>
      <c r="X165" s="97" t="str">
        <f>IF(Data2!$B161&gt;0,(Data2!V161/100),"")</f>
        <v/>
      </c>
      <c r="Y165" s="94" t="str">
        <f>IF(Data2!$B$2&gt;0,Data2!W161,"")</f>
        <v/>
      </c>
      <c r="Z165" s="94" t="str">
        <f>IF(Data2!$B$2&gt;0,Data2!X161,"")</f>
        <v/>
      </c>
      <c r="AA165" s="94" t="str">
        <f>IF(Data2!$B$2&gt;0,Data2!Y161,"")</f>
        <v/>
      </c>
      <c r="AB165" s="97" t="str">
        <f>IF(Data2!$B161&gt;0,(Data2!Z161/100),"")</f>
        <v/>
      </c>
      <c r="AC165" s="94" t="str">
        <f>IF(Data2!$B$2&gt;0,Data2!AA161,"")</f>
        <v/>
      </c>
      <c r="AD165" s="94" t="str">
        <f>IF(Data2!$B$2&gt;0,Data2!AB161,"")</f>
        <v/>
      </c>
      <c r="AE165" s="94" t="str">
        <f>IF(Data2!$B$2&gt;0,Data2!AC161,"")</f>
        <v/>
      </c>
      <c r="AF165" s="97" t="str">
        <f>IF(Data2!$B161&gt;0,(Data2!AD161/100),"")</f>
        <v/>
      </c>
      <c r="AG165" s="113" t="str">
        <f>IF(Data2!$B$2&gt;0,Data2!AE161,"")</f>
        <v/>
      </c>
      <c r="AH165" s="114" t="str">
        <f>IF(Data2!$B$2&gt;0,Data2!AF161,"")</f>
        <v/>
      </c>
    </row>
    <row r="166" spans="2:34" ht="15">
      <c r="B166" s="98" t="str">
        <f t="shared" si="4"/>
        <v/>
      </c>
      <c r="C166" s="99" t="str">
        <f t="shared" si="5"/>
        <v/>
      </c>
      <c r="D166" s="93" t="str">
        <f>IF(Data2!$B162&gt;0,Data2!B162,"")</f>
        <v/>
      </c>
      <c r="E166" s="93" t="str">
        <f>IF(Data2!$B$2&gt;0,Data2!C162,"")</f>
        <v/>
      </c>
      <c r="F166" s="96" t="str">
        <f>IF(Data2!$B$2&gt;0,Data2!D162,"")</f>
        <v/>
      </c>
      <c r="G166" s="93" t="str">
        <f>IF(Data2!$B$2&gt;0,Data2!E162,"")</f>
        <v/>
      </c>
      <c r="H166" s="93" t="str">
        <f>IF(Data2!$B$2&gt;0,Data2!F162,"")</f>
        <v/>
      </c>
      <c r="I166" s="96" t="str">
        <f>IF(Data2!$B$2&gt;0,Data2!G162,"")</f>
        <v/>
      </c>
      <c r="J166" s="94" t="str">
        <f>IF(Data2!$B$2&gt;0,Data2!H162,"")</f>
        <v/>
      </c>
      <c r="K166" s="94" t="str">
        <f>IF(Data2!$B162="","",IF(Data2!$B162&gt;0,Data2!I162,0))</f>
        <v/>
      </c>
      <c r="L166" s="100" t="str">
        <f>IF(Data2!$B162&gt;0,(Data2!J162/100),"")</f>
        <v/>
      </c>
      <c r="M166" s="94" t="str">
        <f>IF(Data2!$B$2&gt;0,Data2!K162,"")</f>
        <v/>
      </c>
      <c r="N166" s="97" t="str">
        <f>IF(Data2!$B162&gt;0,(Data2!L162/100),"")</f>
        <v/>
      </c>
      <c r="O166" s="93" t="str">
        <f>IF(Data2!$B$2&gt;0,Data2!M162,"")</f>
        <v/>
      </c>
      <c r="P166" s="95" t="str">
        <f>IF(Data2!$B$2&gt;0,Data2!N162,"")</f>
        <v/>
      </c>
      <c r="Q166" s="94" t="str">
        <f>IF(Data2!$B$2&gt;0,Data2!O162,"")</f>
        <v/>
      </c>
      <c r="R166" s="94" t="str">
        <f>IF(Data2!$B$2&gt;0,Data2!P162,"")</f>
        <v/>
      </c>
      <c r="S166" s="94" t="str">
        <f>IF(Data2!$B$2&gt;0,Data2!Q162,"")</f>
        <v/>
      </c>
      <c r="T166" s="97" t="str">
        <f>IF(Data2!$B162&gt;0,(Data2!R162/100),"")</f>
        <v/>
      </c>
      <c r="U166" s="94" t="str">
        <f>IF(Data2!$B$2&gt;0,Data2!S162,"")</f>
        <v/>
      </c>
      <c r="V166" s="94" t="str">
        <f>IF(Data2!$B$2&gt;0,Data2!T162,"")</f>
        <v/>
      </c>
      <c r="W166" s="94" t="str">
        <f>IF(Data2!$B$2&gt;0,Data2!U162,"")</f>
        <v/>
      </c>
      <c r="X166" s="97" t="str">
        <f>IF(Data2!$B162&gt;0,(Data2!V162/100),"")</f>
        <v/>
      </c>
      <c r="Y166" s="94" t="str">
        <f>IF(Data2!$B$2&gt;0,Data2!W162,"")</f>
        <v/>
      </c>
      <c r="Z166" s="94" t="str">
        <f>IF(Data2!$B$2&gt;0,Data2!X162,"")</f>
        <v/>
      </c>
      <c r="AA166" s="94" t="str">
        <f>IF(Data2!$B$2&gt;0,Data2!Y162,"")</f>
        <v/>
      </c>
      <c r="AB166" s="97" t="str">
        <f>IF(Data2!$B162&gt;0,(Data2!Z162/100),"")</f>
        <v/>
      </c>
      <c r="AC166" s="94" t="str">
        <f>IF(Data2!$B$2&gt;0,Data2!AA162,"")</f>
        <v/>
      </c>
      <c r="AD166" s="94" t="str">
        <f>IF(Data2!$B$2&gt;0,Data2!AB162,"")</f>
        <v/>
      </c>
      <c r="AE166" s="94" t="str">
        <f>IF(Data2!$B$2&gt;0,Data2!AC162,"")</f>
        <v/>
      </c>
      <c r="AF166" s="97" t="str">
        <f>IF(Data2!$B162&gt;0,(Data2!AD162/100),"")</f>
        <v/>
      </c>
      <c r="AG166" s="113" t="str">
        <f>IF(Data2!$B$2&gt;0,Data2!AE162,"")</f>
        <v/>
      </c>
      <c r="AH166" s="114" t="str">
        <f>IF(Data2!$B$2&gt;0,Data2!AF162,"")</f>
        <v/>
      </c>
    </row>
    <row r="167" spans="2:34" ht="15">
      <c r="B167" s="98" t="str">
        <f t="shared" si="4"/>
        <v/>
      </c>
      <c r="C167" s="99" t="str">
        <f t="shared" si="5"/>
        <v/>
      </c>
      <c r="D167" s="93" t="str">
        <f>IF(Data2!$B163&gt;0,Data2!B163,"")</f>
        <v/>
      </c>
      <c r="E167" s="93" t="str">
        <f>IF(Data2!$B$2&gt;0,Data2!C163,"")</f>
        <v/>
      </c>
      <c r="F167" s="96" t="str">
        <f>IF(Data2!$B$2&gt;0,Data2!D163,"")</f>
        <v/>
      </c>
      <c r="G167" s="93" t="str">
        <f>IF(Data2!$B$2&gt;0,Data2!E163,"")</f>
        <v/>
      </c>
      <c r="H167" s="93" t="str">
        <f>IF(Data2!$B$2&gt;0,Data2!F163,"")</f>
        <v/>
      </c>
      <c r="I167" s="96" t="str">
        <f>IF(Data2!$B$2&gt;0,Data2!G163,"")</f>
        <v/>
      </c>
      <c r="J167" s="94" t="str">
        <f>IF(Data2!$B$2&gt;0,Data2!H163,"")</f>
        <v/>
      </c>
      <c r="K167" s="94" t="str">
        <f>IF(Data2!$B163="","",IF(Data2!$B163&gt;0,Data2!I163,0))</f>
        <v/>
      </c>
      <c r="L167" s="100" t="str">
        <f>IF(Data2!$B163&gt;0,(Data2!J163/100),"")</f>
        <v/>
      </c>
      <c r="M167" s="94" t="str">
        <f>IF(Data2!$B$2&gt;0,Data2!K163,"")</f>
        <v/>
      </c>
      <c r="N167" s="97" t="str">
        <f>IF(Data2!$B163&gt;0,(Data2!L163/100),"")</f>
        <v/>
      </c>
      <c r="O167" s="93" t="str">
        <f>IF(Data2!$B$2&gt;0,Data2!M163,"")</f>
        <v/>
      </c>
      <c r="P167" s="95" t="str">
        <f>IF(Data2!$B$2&gt;0,Data2!N163,"")</f>
        <v/>
      </c>
      <c r="Q167" s="94" t="str">
        <f>IF(Data2!$B$2&gt;0,Data2!O163,"")</f>
        <v/>
      </c>
      <c r="R167" s="94" t="str">
        <f>IF(Data2!$B$2&gt;0,Data2!P163,"")</f>
        <v/>
      </c>
      <c r="S167" s="94" t="str">
        <f>IF(Data2!$B$2&gt;0,Data2!Q163,"")</f>
        <v/>
      </c>
      <c r="T167" s="97" t="str">
        <f>IF(Data2!$B163&gt;0,(Data2!R163/100),"")</f>
        <v/>
      </c>
      <c r="U167" s="94" t="str">
        <f>IF(Data2!$B$2&gt;0,Data2!S163,"")</f>
        <v/>
      </c>
      <c r="V167" s="94" t="str">
        <f>IF(Data2!$B$2&gt;0,Data2!T163,"")</f>
        <v/>
      </c>
      <c r="W167" s="94" t="str">
        <f>IF(Data2!$B$2&gt;0,Data2!U163,"")</f>
        <v/>
      </c>
      <c r="X167" s="97" t="str">
        <f>IF(Data2!$B163&gt;0,(Data2!V163/100),"")</f>
        <v/>
      </c>
      <c r="Y167" s="94" t="str">
        <f>IF(Data2!$B$2&gt;0,Data2!W163,"")</f>
        <v/>
      </c>
      <c r="Z167" s="94" t="str">
        <f>IF(Data2!$B$2&gt;0,Data2!X163,"")</f>
        <v/>
      </c>
      <c r="AA167" s="94" t="str">
        <f>IF(Data2!$B$2&gt;0,Data2!Y163,"")</f>
        <v/>
      </c>
      <c r="AB167" s="97" t="str">
        <f>IF(Data2!$B163&gt;0,(Data2!Z163/100),"")</f>
        <v/>
      </c>
      <c r="AC167" s="94" t="str">
        <f>IF(Data2!$B$2&gt;0,Data2!AA163,"")</f>
        <v/>
      </c>
      <c r="AD167" s="94" t="str">
        <f>IF(Data2!$B$2&gt;0,Data2!AB163,"")</f>
        <v/>
      </c>
      <c r="AE167" s="94" t="str">
        <f>IF(Data2!$B$2&gt;0,Data2!AC163,"")</f>
        <v/>
      </c>
      <c r="AF167" s="97" t="str">
        <f>IF(Data2!$B163&gt;0,(Data2!AD163/100),"")</f>
        <v/>
      </c>
      <c r="AG167" s="113" t="str">
        <f>IF(Data2!$B$2&gt;0,Data2!AE163,"")</f>
        <v/>
      </c>
      <c r="AH167" s="114" t="str">
        <f>IF(Data2!$B$2&gt;0,Data2!AF163,"")</f>
        <v/>
      </c>
    </row>
    <row r="168" spans="2:34" ht="15">
      <c r="B168" s="98" t="str">
        <f t="shared" si="4"/>
        <v/>
      </c>
      <c r="C168" s="99" t="str">
        <f t="shared" si="5"/>
        <v/>
      </c>
      <c r="D168" s="93" t="str">
        <f>IF(Data2!$B164&gt;0,Data2!B164,"")</f>
        <v/>
      </c>
      <c r="E168" s="93" t="str">
        <f>IF(Data2!$B$2&gt;0,Data2!C164,"")</f>
        <v/>
      </c>
      <c r="F168" s="96" t="str">
        <f>IF(Data2!$B$2&gt;0,Data2!D164,"")</f>
        <v/>
      </c>
      <c r="G168" s="93" t="str">
        <f>IF(Data2!$B$2&gt;0,Data2!E164,"")</f>
        <v/>
      </c>
      <c r="H168" s="93" t="str">
        <f>IF(Data2!$B$2&gt;0,Data2!F164,"")</f>
        <v/>
      </c>
      <c r="I168" s="96" t="str">
        <f>IF(Data2!$B$2&gt;0,Data2!G164,"")</f>
        <v/>
      </c>
      <c r="J168" s="94" t="str">
        <f>IF(Data2!$B$2&gt;0,Data2!H164,"")</f>
        <v/>
      </c>
      <c r="K168" s="94" t="str">
        <f>IF(Data2!$B164="","",IF(Data2!$B164&gt;0,Data2!I164,0))</f>
        <v/>
      </c>
      <c r="L168" s="100" t="str">
        <f>IF(Data2!$B164&gt;0,(Data2!J164/100),"")</f>
        <v/>
      </c>
      <c r="M168" s="94" t="str">
        <f>IF(Data2!$B$2&gt;0,Data2!K164,"")</f>
        <v/>
      </c>
      <c r="N168" s="97" t="str">
        <f>IF(Data2!$B164&gt;0,(Data2!L164/100),"")</f>
        <v/>
      </c>
      <c r="O168" s="93" t="str">
        <f>IF(Data2!$B$2&gt;0,Data2!M164,"")</f>
        <v/>
      </c>
      <c r="P168" s="95" t="str">
        <f>IF(Data2!$B$2&gt;0,Data2!N164,"")</f>
        <v/>
      </c>
      <c r="Q168" s="94" t="str">
        <f>IF(Data2!$B$2&gt;0,Data2!O164,"")</f>
        <v/>
      </c>
      <c r="R168" s="94" t="str">
        <f>IF(Data2!$B$2&gt;0,Data2!P164,"")</f>
        <v/>
      </c>
      <c r="S168" s="94" t="str">
        <f>IF(Data2!$B$2&gt;0,Data2!Q164,"")</f>
        <v/>
      </c>
      <c r="T168" s="97" t="str">
        <f>IF(Data2!$B164&gt;0,(Data2!R164/100),"")</f>
        <v/>
      </c>
      <c r="U168" s="94" t="str">
        <f>IF(Data2!$B$2&gt;0,Data2!S164,"")</f>
        <v/>
      </c>
      <c r="V168" s="94" t="str">
        <f>IF(Data2!$B$2&gt;0,Data2!T164,"")</f>
        <v/>
      </c>
      <c r="W168" s="94" t="str">
        <f>IF(Data2!$B$2&gt;0,Data2!U164,"")</f>
        <v/>
      </c>
      <c r="X168" s="97" t="str">
        <f>IF(Data2!$B164&gt;0,(Data2!V164/100),"")</f>
        <v/>
      </c>
      <c r="Y168" s="94" t="str">
        <f>IF(Data2!$B$2&gt;0,Data2!W164,"")</f>
        <v/>
      </c>
      <c r="Z168" s="94" t="str">
        <f>IF(Data2!$B$2&gt;0,Data2!X164,"")</f>
        <v/>
      </c>
      <c r="AA168" s="94" t="str">
        <f>IF(Data2!$B$2&gt;0,Data2!Y164,"")</f>
        <v/>
      </c>
      <c r="AB168" s="97" t="str">
        <f>IF(Data2!$B164&gt;0,(Data2!Z164/100),"")</f>
        <v/>
      </c>
      <c r="AC168" s="94" t="str">
        <f>IF(Data2!$B$2&gt;0,Data2!AA164,"")</f>
        <v/>
      </c>
      <c r="AD168" s="94" t="str">
        <f>IF(Data2!$B$2&gt;0,Data2!AB164,"")</f>
        <v/>
      </c>
      <c r="AE168" s="94" t="str">
        <f>IF(Data2!$B$2&gt;0,Data2!AC164,"")</f>
        <v/>
      </c>
      <c r="AF168" s="97" t="str">
        <f>IF(Data2!$B164&gt;0,(Data2!AD164/100),"")</f>
        <v/>
      </c>
      <c r="AG168" s="113" t="str">
        <f>IF(Data2!$B$2&gt;0,Data2!AE164,"")</f>
        <v/>
      </c>
      <c r="AH168" s="114" t="str">
        <f>IF(Data2!$B$2&gt;0,Data2!AF164,"")</f>
        <v/>
      </c>
    </row>
    <row r="169" spans="2:34" ht="15">
      <c r="B169" s="98" t="str">
        <f t="shared" si="4"/>
        <v/>
      </c>
      <c r="C169" s="99" t="str">
        <f t="shared" si="5"/>
        <v/>
      </c>
      <c r="D169" s="93" t="str">
        <f>IF(Data2!$B165&gt;0,Data2!B165,"")</f>
        <v/>
      </c>
      <c r="E169" s="93" t="str">
        <f>IF(Data2!$B$2&gt;0,Data2!C165,"")</f>
        <v/>
      </c>
      <c r="F169" s="96" t="str">
        <f>IF(Data2!$B$2&gt;0,Data2!D165,"")</f>
        <v/>
      </c>
      <c r="G169" s="93" t="str">
        <f>IF(Data2!$B$2&gt;0,Data2!E165,"")</f>
        <v/>
      </c>
      <c r="H169" s="93" t="str">
        <f>IF(Data2!$B$2&gt;0,Data2!F165,"")</f>
        <v/>
      </c>
      <c r="I169" s="96" t="str">
        <f>IF(Data2!$B$2&gt;0,Data2!G165,"")</f>
        <v/>
      </c>
      <c r="J169" s="94" t="str">
        <f>IF(Data2!$B$2&gt;0,Data2!H165,"")</f>
        <v/>
      </c>
      <c r="K169" s="94" t="str">
        <f>IF(Data2!$B165="","",IF(Data2!$B165&gt;0,Data2!I165,0))</f>
        <v/>
      </c>
      <c r="L169" s="100" t="str">
        <f>IF(Data2!$B165&gt;0,(Data2!J165/100),"")</f>
        <v/>
      </c>
      <c r="M169" s="94" t="str">
        <f>IF(Data2!$B$2&gt;0,Data2!K165,"")</f>
        <v/>
      </c>
      <c r="N169" s="97" t="str">
        <f>IF(Data2!$B165&gt;0,(Data2!L165/100),"")</f>
        <v/>
      </c>
      <c r="O169" s="93" t="str">
        <f>IF(Data2!$B$2&gt;0,Data2!M165,"")</f>
        <v/>
      </c>
      <c r="P169" s="95" t="str">
        <f>IF(Data2!$B$2&gt;0,Data2!N165,"")</f>
        <v/>
      </c>
      <c r="Q169" s="94" t="str">
        <f>IF(Data2!$B$2&gt;0,Data2!O165,"")</f>
        <v/>
      </c>
      <c r="R169" s="94" t="str">
        <f>IF(Data2!$B$2&gt;0,Data2!P165,"")</f>
        <v/>
      </c>
      <c r="S169" s="94" t="str">
        <f>IF(Data2!$B$2&gt;0,Data2!Q165,"")</f>
        <v/>
      </c>
      <c r="T169" s="97" t="str">
        <f>IF(Data2!$B165&gt;0,(Data2!R165/100),"")</f>
        <v/>
      </c>
      <c r="U169" s="94" t="str">
        <f>IF(Data2!$B$2&gt;0,Data2!S165,"")</f>
        <v/>
      </c>
      <c r="V169" s="94" t="str">
        <f>IF(Data2!$B$2&gt;0,Data2!T165,"")</f>
        <v/>
      </c>
      <c r="W169" s="94" t="str">
        <f>IF(Data2!$B$2&gt;0,Data2!U165,"")</f>
        <v/>
      </c>
      <c r="X169" s="97" t="str">
        <f>IF(Data2!$B165&gt;0,(Data2!V165/100),"")</f>
        <v/>
      </c>
      <c r="Y169" s="94" t="str">
        <f>IF(Data2!$B$2&gt;0,Data2!W165,"")</f>
        <v/>
      </c>
      <c r="Z169" s="94" t="str">
        <f>IF(Data2!$B$2&gt;0,Data2!X165,"")</f>
        <v/>
      </c>
      <c r="AA169" s="94" t="str">
        <f>IF(Data2!$B$2&gt;0,Data2!Y165,"")</f>
        <v/>
      </c>
      <c r="AB169" s="97" t="str">
        <f>IF(Data2!$B165&gt;0,(Data2!Z165/100),"")</f>
        <v/>
      </c>
      <c r="AC169" s="94" t="str">
        <f>IF(Data2!$B$2&gt;0,Data2!AA165,"")</f>
        <v/>
      </c>
      <c r="AD169" s="94" t="str">
        <f>IF(Data2!$B$2&gt;0,Data2!AB165,"")</f>
        <v/>
      </c>
      <c r="AE169" s="94" t="str">
        <f>IF(Data2!$B$2&gt;0,Data2!AC165,"")</f>
        <v/>
      </c>
      <c r="AF169" s="97" t="str">
        <f>IF(Data2!$B165&gt;0,(Data2!AD165/100),"")</f>
        <v/>
      </c>
      <c r="AG169" s="113" t="str">
        <f>IF(Data2!$B$2&gt;0,Data2!AE165,"")</f>
        <v/>
      </c>
      <c r="AH169" s="114" t="str">
        <f>IF(Data2!$B$2&gt;0,Data2!AF165,"")</f>
        <v/>
      </c>
    </row>
    <row r="170" spans="2:34" ht="15">
      <c r="B170" s="98" t="str">
        <f t="shared" si="4"/>
        <v/>
      </c>
      <c r="C170" s="99" t="str">
        <f t="shared" si="5"/>
        <v/>
      </c>
      <c r="D170" s="93" t="str">
        <f>IF(Data2!$B166&gt;0,Data2!B166,"")</f>
        <v/>
      </c>
      <c r="E170" s="93" t="str">
        <f>IF(Data2!$B$2&gt;0,Data2!C166,"")</f>
        <v/>
      </c>
      <c r="F170" s="96" t="str">
        <f>IF(Data2!$B$2&gt;0,Data2!D166,"")</f>
        <v/>
      </c>
      <c r="G170" s="93" t="str">
        <f>IF(Data2!$B$2&gt;0,Data2!E166,"")</f>
        <v/>
      </c>
      <c r="H170" s="93" t="str">
        <f>IF(Data2!$B$2&gt;0,Data2!F166,"")</f>
        <v/>
      </c>
      <c r="I170" s="96" t="str">
        <f>IF(Data2!$B$2&gt;0,Data2!G166,"")</f>
        <v/>
      </c>
      <c r="J170" s="94" t="str">
        <f>IF(Data2!$B$2&gt;0,Data2!H166,"")</f>
        <v/>
      </c>
      <c r="K170" s="94" t="str">
        <f>IF(Data2!$B166="","",IF(Data2!$B166&gt;0,Data2!I166,0))</f>
        <v/>
      </c>
      <c r="L170" s="100" t="str">
        <f>IF(Data2!$B166&gt;0,(Data2!J166/100),"")</f>
        <v/>
      </c>
      <c r="M170" s="94" t="str">
        <f>IF(Data2!$B$2&gt;0,Data2!K166,"")</f>
        <v/>
      </c>
      <c r="N170" s="97" t="str">
        <f>IF(Data2!$B166&gt;0,(Data2!L166/100),"")</f>
        <v/>
      </c>
      <c r="O170" s="93" t="str">
        <f>IF(Data2!$B$2&gt;0,Data2!M166,"")</f>
        <v/>
      </c>
      <c r="P170" s="95" t="str">
        <f>IF(Data2!$B$2&gt;0,Data2!N166,"")</f>
        <v/>
      </c>
      <c r="Q170" s="94" t="str">
        <f>IF(Data2!$B$2&gt;0,Data2!O166,"")</f>
        <v/>
      </c>
      <c r="R170" s="94" t="str">
        <f>IF(Data2!$B$2&gt;0,Data2!P166,"")</f>
        <v/>
      </c>
      <c r="S170" s="94" t="str">
        <f>IF(Data2!$B$2&gt;0,Data2!Q166,"")</f>
        <v/>
      </c>
      <c r="T170" s="97" t="str">
        <f>IF(Data2!$B166&gt;0,(Data2!R166/100),"")</f>
        <v/>
      </c>
      <c r="U170" s="94" t="str">
        <f>IF(Data2!$B$2&gt;0,Data2!S166,"")</f>
        <v/>
      </c>
      <c r="V170" s="94" t="str">
        <f>IF(Data2!$B$2&gt;0,Data2!T166,"")</f>
        <v/>
      </c>
      <c r="W170" s="94" t="str">
        <f>IF(Data2!$B$2&gt;0,Data2!U166,"")</f>
        <v/>
      </c>
      <c r="X170" s="97" t="str">
        <f>IF(Data2!$B166&gt;0,(Data2!V166/100),"")</f>
        <v/>
      </c>
      <c r="Y170" s="94" t="str">
        <f>IF(Data2!$B$2&gt;0,Data2!W166,"")</f>
        <v/>
      </c>
      <c r="Z170" s="94" t="str">
        <f>IF(Data2!$B$2&gt;0,Data2!X166,"")</f>
        <v/>
      </c>
      <c r="AA170" s="94" t="str">
        <f>IF(Data2!$B$2&gt;0,Data2!Y166,"")</f>
        <v/>
      </c>
      <c r="AB170" s="97" t="str">
        <f>IF(Data2!$B166&gt;0,(Data2!Z166/100),"")</f>
        <v/>
      </c>
      <c r="AC170" s="94" t="str">
        <f>IF(Data2!$B$2&gt;0,Data2!AA166,"")</f>
        <v/>
      </c>
      <c r="AD170" s="94" t="str">
        <f>IF(Data2!$B$2&gt;0,Data2!AB166,"")</f>
        <v/>
      </c>
      <c r="AE170" s="94" t="str">
        <f>IF(Data2!$B$2&gt;0,Data2!AC166,"")</f>
        <v/>
      </c>
      <c r="AF170" s="97" t="str">
        <f>IF(Data2!$B166&gt;0,(Data2!AD166/100),"")</f>
        <v/>
      </c>
      <c r="AG170" s="113" t="str">
        <f>IF(Data2!$B$2&gt;0,Data2!AE166,"")</f>
        <v/>
      </c>
      <c r="AH170" s="114" t="str">
        <f>IF(Data2!$B$2&gt;0,Data2!AF166,"")</f>
        <v/>
      </c>
    </row>
    <row r="171" spans="2:34" ht="15">
      <c r="B171" s="98" t="str">
        <f t="shared" si="4"/>
        <v/>
      </c>
      <c r="C171" s="99" t="str">
        <f t="shared" si="5"/>
        <v/>
      </c>
      <c r="D171" s="93" t="str">
        <f>IF(Data2!$B167&gt;0,Data2!B167,"")</f>
        <v/>
      </c>
      <c r="E171" s="93" t="str">
        <f>IF(Data2!$B$2&gt;0,Data2!C167,"")</f>
        <v/>
      </c>
      <c r="F171" s="96" t="str">
        <f>IF(Data2!$B$2&gt;0,Data2!D167,"")</f>
        <v/>
      </c>
      <c r="G171" s="93" t="str">
        <f>IF(Data2!$B$2&gt;0,Data2!E167,"")</f>
        <v/>
      </c>
      <c r="H171" s="93" t="str">
        <f>IF(Data2!$B$2&gt;0,Data2!F167,"")</f>
        <v/>
      </c>
      <c r="I171" s="96" t="str">
        <f>IF(Data2!$B$2&gt;0,Data2!G167,"")</f>
        <v/>
      </c>
      <c r="J171" s="94" t="str">
        <f>IF(Data2!$B$2&gt;0,Data2!H167,"")</f>
        <v/>
      </c>
      <c r="K171" s="94" t="str">
        <f>IF(Data2!$B167="","",IF(Data2!$B167&gt;0,Data2!I167,0))</f>
        <v/>
      </c>
      <c r="L171" s="100" t="str">
        <f>IF(Data2!$B167&gt;0,(Data2!J167/100),"")</f>
        <v/>
      </c>
      <c r="M171" s="94" t="str">
        <f>IF(Data2!$B$2&gt;0,Data2!K167,"")</f>
        <v/>
      </c>
      <c r="N171" s="97" t="str">
        <f>IF(Data2!$B167&gt;0,(Data2!L167/100),"")</f>
        <v/>
      </c>
      <c r="O171" s="93" t="str">
        <f>IF(Data2!$B$2&gt;0,Data2!M167,"")</f>
        <v/>
      </c>
      <c r="P171" s="95" t="str">
        <f>IF(Data2!$B$2&gt;0,Data2!N167,"")</f>
        <v/>
      </c>
      <c r="Q171" s="94" t="str">
        <f>IF(Data2!$B$2&gt;0,Data2!O167,"")</f>
        <v/>
      </c>
      <c r="R171" s="94" t="str">
        <f>IF(Data2!$B$2&gt;0,Data2!P167,"")</f>
        <v/>
      </c>
      <c r="S171" s="94" t="str">
        <f>IF(Data2!$B$2&gt;0,Data2!Q167,"")</f>
        <v/>
      </c>
      <c r="T171" s="97" t="str">
        <f>IF(Data2!$B167&gt;0,(Data2!R167/100),"")</f>
        <v/>
      </c>
      <c r="U171" s="94" t="str">
        <f>IF(Data2!$B$2&gt;0,Data2!S167,"")</f>
        <v/>
      </c>
      <c r="V171" s="94" t="str">
        <f>IF(Data2!$B$2&gt;0,Data2!T167,"")</f>
        <v/>
      </c>
      <c r="W171" s="94" t="str">
        <f>IF(Data2!$B$2&gt;0,Data2!U167,"")</f>
        <v/>
      </c>
      <c r="X171" s="97" t="str">
        <f>IF(Data2!$B167&gt;0,(Data2!V167/100),"")</f>
        <v/>
      </c>
      <c r="Y171" s="94" t="str">
        <f>IF(Data2!$B$2&gt;0,Data2!W167,"")</f>
        <v/>
      </c>
      <c r="Z171" s="94" t="str">
        <f>IF(Data2!$B$2&gt;0,Data2!X167,"")</f>
        <v/>
      </c>
      <c r="AA171" s="94" t="str">
        <f>IF(Data2!$B$2&gt;0,Data2!Y167,"")</f>
        <v/>
      </c>
      <c r="AB171" s="97" t="str">
        <f>IF(Data2!$B167&gt;0,(Data2!Z167/100),"")</f>
        <v/>
      </c>
      <c r="AC171" s="94" t="str">
        <f>IF(Data2!$B$2&gt;0,Data2!AA167,"")</f>
        <v/>
      </c>
      <c r="AD171" s="94" t="str">
        <f>IF(Data2!$B$2&gt;0,Data2!AB167,"")</f>
        <v/>
      </c>
      <c r="AE171" s="94" t="str">
        <f>IF(Data2!$B$2&gt;0,Data2!AC167,"")</f>
        <v/>
      </c>
      <c r="AF171" s="97" t="str">
        <f>IF(Data2!$B167&gt;0,(Data2!AD167/100),"")</f>
        <v/>
      </c>
      <c r="AG171" s="113" t="str">
        <f>IF(Data2!$B$2&gt;0,Data2!AE167,"")</f>
        <v/>
      </c>
      <c r="AH171" s="114" t="str">
        <f>IF(Data2!$B$2&gt;0,Data2!AF167,"")</f>
        <v/>
      </c>
    </row>
    <row r="172" spans="2:34" ht="15">
      <c r="B172" s="98" t="str">
        <f t="shared" si="4"/>
        <v/>
      </c>
      <c r="C172" s="99" t="str">
        <f t="shared" si="5"/>
        <v/>
      </c>
      <c r="D172" s="93" t="str">
        <f>IF(Data2!$B168&gt;0,Data2!B168,"")</f>
        <v/>
      </c>
      <c r="E172" s="93" t="str">
        <f>IF(Data2!$B$2&gt;0,Data2!C168,"")</f>
        <v/>
      </c>
      <c r="F172" s="96" t="str">
        <f>IF(Data2!$B$2&gt;0,Data2!D168,"")</f>
        <v/>
      </c>
      <c r="G172" s="93" t="str">
        <f>IF(Data2!$B$2&gt;0,Data2!E168,"")</f>
        <v/>
      </c>
      <c r="H172" s="93" t="str">
        <f>IF(Data2!$B$2&gt;0,Data2!F168,"")</f>
        <v/>
      </c>
      <c r="I172" s="96" t="str">
        <f>IF(Data2!$B$2&gt;0,Data2!G168,"")</f>
        <v/>
      </c>
      <c r="J172" s="94" t="str">
        <f>IF(Data2!$B$2&gt;0,Data2!H168,"")</f>
        <v/>
      </c>
      <c r="K172" s="94" t="str">
        <f>IF(Data2!$B168="","",IF(Data2!$B168&gt;0,Data2!I168,0))</f>
        <v/>
      </c>
      <c r="L172" s="100" t="str">
        <f>IF(Data2!$B168&gt;0,(Data2!J168/100),"")</f>
        <v/>
      </c>
      <c r="M172" s="94" t="str">
        <f>IF(Data2!$B$2&gt;0,Data2!K168,"")</f>
        <v/>
      </c>
      <c r="N172" s="97" t="str">
        <f>IF(Data2!$B168&gt;0,(Data2!L168/100),"")</f>
        <v/>
      </c>
      <c r="O172" s="93" t="str">
        <f>IF(Data2!$B$2&gt;0,Data2!M168,"")</f>
        <v/>
      </c>
      <c r="P172" s="95" t="str">
        <f>IF(Data2!$B$2&gt;0,Data2!N168,"")</f>
        <v/>
      </c>
      <c r="Q172" s="94" t="str">
        <f>IF(Data2!$B$2&gt;0,Data2!O168,"")</f>
        <v/>
      </c>
      <c r="R172" s="94" t="str">
        <f>IF(Data2!$B$2&gt;0,Data2!P168,"")</f>
        <v/>
      </c>
      <c r="S172" s="94" t="str">
        <f>IF(Data2!$B$2&gt;0,Data2!Q168,"")</f>
        <v/>
      </c>
      <c r="T172" s="97" t="str">
        <f>IF(Data2!$B168&gt;0,(Data2!R168/100),"")</f>
        <v/>
      </c>
      <c r="U172" s="94" t="str">
        <f>IF(Data2!$B$2&gt;0,Data2!S168,"")</f>
        <v/>
      </c>
      <c r="V172" s="94" t="str">
        <f>IF(Data2!$B$2&gt;0,Data2!T168,"")</f>
        <v/>
      </c>
      <c r="W172" s="94" t="str">
        <f>IF(Data2!$B$2&gt;0,Data2!U168,"")</f>
        <v/>
      </c>
      <c r="X172" s="97" t="str">
        <f>IF(Data2!$B168&gt;0,(Data2!V168/100),"")</f>
        <v/>
      </c>
      <c r="Y172" s="94" t="str">
        <f>IF(Data2!$B$2&gt;0,Data2!W168,"")</f>
        <v/>
      </c>
      <c r="Z172" s="94" t="str">
        <f>IF(Data2!$B$2&gt;0,Data2!X168,"")</f>
        <v/>
      </c>
      <c r="AA172" s="94" t="str">
        <f>IF(Data2!$B$2&gt;0,Data2!Y168,"")</f>
        <v/>
      </c>
      <c r="AB172" s="97" t="str">
        <f>IF(Data2!$B168&gt;0,(Data2!Z168/100),"")</f>
        <v/>
      </c>
      <c r="AC172" s="94" t="str">
        <f>IF(Data2!$B$2&gt;0,Data2!AA168,"")</f>
        <v/>
      </c>
      <c r="AD172" s="94" t="str">
        <f>IF(Data2!$B$2&gt;0,Data2!AB168,"")</f>
        <v/>
      </c>
      <c r="AE172" s="94" t="str">
        <f>IF(Data2!$B$2&gt;0,Data2!AC168,"")</f>
        <v/>
      </c>
      <c r="AF172" s="97" t="str">
        <f>IF(Data2!$B168&gt;0,(Data2!AD168/100),"")</f>
        <v/>
      </c>
      <c r="AG172" s="113" t="str">
        <f>IF(Data2!$B$2&gt;0,Data2!AE168,"")</f>
        <v/>
      </c>
      <c r="AH172" s="114" t="str">
        <f>IF(Data2!$B$2&gt;0,Data2!AF168,"")</f>
        <v/>
      </c>
    </row>
    <row r="173" spans="2:34" ht="15">
      <c r="B173" s="98" t="str">
        <f t="shared" si="4"/>
        <v/>
      </c>
      <c r="C173" s="99" t="str">
        <f t="shared" si="5"/>
        <v/>
      </c>
      <c r="D173" s="93" t="str">
        <f>IF(Data2!$B169&gt;0,Data2!B169,"")</f>
        <v/>
      </c>
      <c r="E173" s="93" t="str">
        <f>IF(Data2!$B$2&gt;0,Data2!C169,"")</f>
        <v/>
      </c>
      <c r="F173" s="96" t="str">
        <f>IF(Data2!$B$2&gt;0,Data2!D169,"")</f>
        <v/>
      </c>
      <c r="G173" s="93" t="str">
        <f>IF(Data2!$B$2&gt;0,Data2!E169,"")</f>
        <v/>
      </c>
      <c r="H173" s="93" t="str">
        <f>IF(Data2!$B$2&gt;0,Data2!F169,"")</f>
        <v/>
      </c>
      <c r="I173" s="96" t="str">
        <f>IF(Data2!$B$2&gt;0,Data2!G169,"")</f>
        <v/>
      </c>
      <c r="J173" s="94" t="str">
        <f>IF(Data2!$B$2&gt;0,Data2!H169,"")</f>
        <v/>
      </c>
      <c r="K173" s="94" t="str">
        <f>IF(Data2!$B169="","",IF(Data2!$B169&gt;0,Data2!I169,0))</f>
        <v/>
      </c>
      <c r="L173" s="100" t="str">
        <f>IF(Data2!$B169&gt;0,(Data2!J169/100),"")</f>
        <v/>
      </c>
      <c r="M173" s="94" t="str">
        <f>IF(Data2!$B$2&gt;0,Data2!K169,"")</f>
        <v/>
      </c>
      <c r="N173" s="97" t="str">
        <f>IF(Data2!$B169&gt;0,(Data2!L169/100),"")</f>
        <v/>
      </c>
      <c r="O173" s="93" t="str">
        <f>IF(Data2!$B$2&gt;0,Data2!M169,"")</f>
        <v/>
      </c>
      <c r="P173" s="95" t="str">
        <f>IF(Data2!$B$2&gt;0,Data2!N169,"")</f>
        <v/>
      </c>
      <c r="Q173" s="94" t="str">
        <f>IF(Data2!$B$2&gt;0,Data2!O169,"")</f>
        <v/>
      </c>
      <c r="R173" s="94" t="str">
        <f>IF(Data2!$B$2&gt;0,Data2!P169,"")</f>
        <v/>
      </c>
      <c r="S173" s="94" t="str">
        <f>IF(Data2!$B$2&gt;0,Data2!Q169,"")</f>
        <v/>
      </c>
      <c r="T173" s="97" t="str">
        <f>IF(Data2!$B169&gt;0,(Data2!R169/100),"")</f>
        <v/>
      </c>
      <c r="U173" s="94" t="str">
        <f>IF(Data2!$B$2&gt;0,Data2!S169,"")</f>
        <v/>
      </c>
      <c r="V173" s="94" t="str">
        <f>IF(Data2!$B$2&gt;0,Data2!T169,"")</f>
        <v/>
      </c>
      <c r="W173" s="94" t="str">
        <f>IF(Data2!$B$2&gt;0,Data2!U169,"")</f>
        <v/>
      </c>
      <c r="X173" s="97" t="str">
        <f>IF(Data2!$B169&gt;0,(Data2!V169/100),"")</f>
        <v/>
      </c>
      <c r="Y173" s="94" t="str">
        <f>IF(Data2!$B$2&gt;0,Data2!W169,"")</f>
        <v/>
      </c>
      <c r="Z173" s="94" t="str">
        <f>IF(Data2!$B$2&gt;0,Data2!X169,"")</f>
        <v/>
      </c>
      <c r="AA173" s="94" t="str">
        <f>IF(Data2!$B$2&gt;0,Data2!Y169,"")</f>
        <v/>
      </c>
      <c r="AB173" s="97" t="str">
        <f>IF(Data2!$B169&gt;0,(Data2!Z169/100),"")</f>
        <v/>
      </c>
      <c r="AC173" s="94" t="str">
        <f>IF(Data2!$B$2&gt;0,Data2!AA169,"")</f>
        <v/>
      </c>
      <c r="AD173" s="94" t="str">
        <f>IF(Data2!$B$2&gt;0,Data2!AB169,"")</f>
        <v/>
      </c>
      <c r="AE173" s="94" t="str">
        <f>IF(Data2!$B$2&gt;0,Data2!AC169,"")</f>
        <v/>
      </c>
      <c r="AF173" s="97" t="str">
        <f>IF(Data2!$B169&gt;0,(Data2!AD169/100),"")</f>
        <v/>
      </c>
      <c r="AG173" s="113" t="str">
        <f>IF(Data2!$B$2&gt;0,Data2!AE169,"")</f>
        <v/>
      </c>
      <c r="AH173" s="114" t="str">
        <f>IF(Data2!$B$2&gt;0,Data2!AF169,"")</f>
        <v/>
      </c>
    </row>
    <row r="174" spans="2:34" ht="15">
      <c r="B174" s="98" t="str">
        <f t="shared" si="4"/>
        <v/>
      </c>
      <c r="C174" s="99" t="str">
        <f t="shared" si="5"/>
        <v/>
      </c>
      <c r="D174" s="93" t="str">
        <f>IF(Data2!$B170&gt;0,Data2!B170,"")</f>
        <v/>
      </c>
      <c r="E174" s="93" t="str">
        <f>IF(Data2!$B$2&gt;0,Data2!C170,"")</f>
        <v/>
      </c>
      <c r="F174" s="96" t="str">
        <f>IF(Data2!$B$2&gt;0,Data2!D170,"")</f>
        <v/>
      </c>
      <c r="G174" s="93" t="str">
        <f>IF(Data2!$B$2&gt;0,Data2!E170,"")</f>
        <v/>
      </c>
      <c r="H174" s="93" t="str">
        <f>IF(Data2!$B$2&gt;0,Data2!F170,"")</f>
        <v/>
      </c>
      <c r="I174" s="96" t="str">
        <f>IF(Data2!$B$2&gt;0,Data2!G170,"")</f>
        <v/>
      </c>
      <c r="J174" s="94" t="str">
        <f>IF(Data2!$B$2&gt;0,Data2!H170,"")</f>
        <v/>
      </c>
      <c r="K174" s="94" t="str">
        <f>IF(Data2!$B170="","",IF(Data2!$B170&gt;0,Data2!I170,0))</f>
        <v/>
      </c>
      <c r="L174" s="100" t="str">
        <f>IF(Data2!$B170&gt;0,(Data2!J170/100),"")</f>
        <v/>
      </c>
      <c r="M174" s="94" t="str">
        <f>IF(Data2!$B$2&gt;0,Data2!K170,"")</f>
        <v/>
      </c>
      <c r="N174" s="97" t="str">
        <f>IF(Data2!$B170&gt;0,(Data2!L170/100),"")</f>
        <v/>
      </c>
      <c r="O174" s="93" t="str">
        <f>IF(Data2!$B$2&gt;0,Data2!M170,"")</f>
        <v/>
      </c>
      <c r="P174" s="95" t="str">
        <f>IF(Data2!$B$2&gt;0,Data2!N170,"")</f>
        <v/>
      </c>
      <c r="Q174" s="94" t="str">
        <f>IF(Data2!$B$2&gt;0,Data2!O170,"")</f>
        <v/>
      </c>
      <c r="R174" s="94" t="str">
        <f>IF(Data2!$B$2&gt;0,Data2!P170,"")</f>
        <v/>
      </c>
      <c r="S174" s="94" t="str">
        <f>IF(Data2!$B$2&gt;0,Data2!Q170,"")</f>
        <v/>
      </c>
      <c r="T174" s="97" t="str">
        <f>IF(Data2!$B170&gt;0,(Data2!R170/100),"")</f>
        <v/>
      </c>
      <c r="U174" s="94" t="str">
        <f>IF(Data2!$B$2&gt;0,Data2!S170,"")</f>
        <v/>
      </c>
      <c r="V174" s="94" t="str">
        <f>IF(Data2!$B$2&gt;0,Data2!T170,"")</f>
        <v/>
      </c>
      <c r="W174" s="94" t="str">
        <f>IF(Data2!$B$2&gt;0,Data2!U170,"")</f>
        <v/>
      </c>
      <c r="X174" s="97" t="str">
        <f>IF(Data2!$B170&gt;0,(Data2!V170/100),"")</f>
        <v/>
      </c>
      <c r="Y174" s="94" t="str">
        <f>IF(Data2!$B$2&gt;0,Data2!W170,"")</f>
        <v/>
      </c>
      <c r="Z174" s="94" t="str">
        <f>IF(Data2!$B$2&gt;0,Data2!X170,"")</f>
        <v/>
      </c>
      <c r="AA174" s="94" t="str">
        <f>IF(Data2!$B$2&gt;0,Data2!Y170,"")</f>
        <v/>
      </c>
      <c r="AB174" s="97" t="str">
        <f>IF(Data2!$B170&gt;0,(Data2!Z170/100),"")</f>
        <v/>
      </c>
      <c r="AC174" s="94" t="str">
        <f>IF(Data2!$B$2&gt;0,Data2!AA170,"")</f>
        <v/>
      </c>
      <c r="AD174" s="94" t="str">
        <f>IF(Data2!$B$2&gt;0,Data2!AB170,"")</f>
        <v/>
      </c>
      <c r="AE174" s="94" t="str">
        <f>IF(Data2!$B$2&gt;0,Data2!AC170,"")</f>
        <v/>
      </c>
      <c r="AF174" s="97" t="str">
        <f>IF(Data2!$B170&gt;0,(Data2!AD170/100),"")</f>
        <v/>
      </c>
      <c r="AG174" s="113" t="str">
        <f>IF(Data2!$B$2&gt;0,Data2!AE170,"")</f>
        <v/>
      </c>
      <c r="AH174" s="114" t="str">
        <f>IF(Data2!$B$2&gt;0,Data2!AF170,"")</f>
        <v/>
      </c>
    </row>
    <row r="175" spans="2:34" ht="15">
      <c r="B175" s="98" t="str">
        <f t="shared" si="4"/>
        <v/>
      </c>
      <c r="C175" s="99" t="str">
        <f t="shared" si="5"/>
        <v/>
      </c>
      <c r="D175" s="93" t="str">
        <f>IF(Data2!$B171&gt;0,Data2!B171,"")</f>
        <v/>
      </c>
      <c r="E175" s="93" t="str">
        <f>IF(Data2!$B$2&gt;0,Data2!C171,"")</f>
        <v/>
      </c>
      <c r="F175" s="96" t="str">
        <f>IF(Data2!$B$2&gt;0,Data2!D171,"")</f>
        <v/>
      </c>
      <c r="G175" s="93" t="str">
        <f>IF(Data2!$B$2&gt;0,Data2!E171,"")</f>
        <v/>
      </c>
      <c r="H175" s="93" t="str">
        <f>IF(Data2!$B$2&gt;0,Data2!F171,"")</f>
        <v/>
      </c>
      <c r="I175" s="96" t="str">
        <f>IF(Data2!$B$2&gt;0,Data2!G171,"")</f>
        <v/>
      </c>
      <c r="J175" s="94" t="str">
        <f>IF(Data2!$B$2&gt;0,Data2!H171,"")</f>
        <v/>
      </c>
      <c r="K175" s="94" t="str">
        <f>IF(Data2!$B171="","",IF(Data2!$B171&gt;0,Data2!I171,0))</f>
        <v/>
      </c>
      <c r="L175" s="100" t="str">
        <f>IF(Data2!$B171&gt;0,(Data2!J171/100),"")</f>
        <v/>
      </c>
      <c r="M175" s="94" t="str">
        <f>IF(Data2!$B$2&gt;0,Data2!K171,"")</f>
        <v/>
      </c>
      <c r="N175" s="97" t="str">
        <f>IF(Data2!$B171&gt;0,(Data2!L171/100),"")</f>
        <v/>
      </c>
      <c r="O175" s="93" t="str">
        <f>IF(Data2!$B$2&gt;0,Data2!M171,"")</f>
        <v/>
      </c>
      <c r="P175" s="95" t="str">
        <f>IF(Data2!$B$2&gt;0,Data2!N171,"")</f>
        <v/>
      </c>
      <c r="Q175" s="94" t="str">
        <f>IF(Data2!$B$2&gt;0,Data2!O171,"")</f>
        <v/>
      </c>
      <c r="R175" s="94" t="str">
        <f>IF(Data2!$B$2&gt;0,Data2!P171,"")</f>
        <v/>
      </c>
      <c r="S175" s="94" t="str">
        <f>IF(Data2!$B$2&gt;0,Data2!Q171,"")</f>
        <v/>
      </c>
      <c r="T175" s="97" t="str">
        <f>IF(Data2!$B171&gt;0,(Data2!R171/100),"")</f>
        <v/>
      </c>
      <c r="U175" s="94" t="str">
        <f>IF(Data2!$B$2&gt;0,Data2!S171,"")</f>
        <v/>
      </c>
      <c r="V175" s="94" t="str">
        <f>IF(Data2!$B$2&gt;0,Data2!T171,"")</f>
        <v/>
      </c>
      <c r="W175" s="94" t="str">
        <f>IF(Data2!$B$2&gt;0,Data2!U171,"")</f>
        <v/>
      </c>
      <c r="X175" s="97" t="str">
        <f>IF(Data2!$B171&gt;0,(Data2!V171/100),"")</f>
        <v/>
      </c>
      <c r="Y175" s="94" t="str">
        <f>IF(Data2!$B$2&gt;0,Data2!W171,"")</f>
        <v/>
      </c>
      <c r="Z175" s="94" t="str">
        <f>IF(Data2!$B$2&gt;0,Data2!X171,"")</f>
        <v/>
      </c>
      <c r="AA175" s="94" t="str">
        <f>IF(Data2!$B$2&gt;0,Data2!Y171,"")</f>
        <v/>
      </c>
      <c r="AB175" s="97" t="str">
        <f>IF(Data2!$B171&gt;0,(Data2!Z171/100),"")</f>
        <v/>
      </c>
      <c r="AC175" s="94" t="str">
        <f>IF(Data2!$B$2&gt;0,Data2!AA171,"")</f>
        <v/>
      </c>
      <c r="AD175" s="94" t="str">
        <f>IF(Data2!$B$2&gt;0,Data2!AB171,"")</f>
        <v/>
      </c>
      <c r="AE175" s="94" t="str">
        <f>IF(Data2!$B$2&gt;0,Data2!AC171,"")</f>
        <v/>
      </c>
      <c r="AF175" s="97" t="str">
        <f>IF(Data2!$B171&gt;0,(Data2!AD171/100),"")</f>
        <v/>
      </c>
      <c r="AG175" s="113" t="str">
        <f>IF(Data2!$B$2&gt;0,Data2!AE171,"")</f>
        <v/>
      </c>
      <c r="AH175" s="114" t="str">
        <f>IF(Data2!$B$2&gt;0,Data2!AF171,"")</f>
        <v/>
      </c>
    </row>
    <row r="176" spans="2:34" ht="15">
      <c r="B176" s="98" t="str">
        <f t="shared" si="4"/>
        <v/>
      </c>
      <c r="C176" s="99" t="str">
        <f t="shared" si="5"/>
        <v/>
      </c>
      <c r="D176" s="93" t="str">
        <f>IF(Data2!$B172&gt;0,Data2!B172,"")</f>
        <v/>
      </c>
      <c r="E176" s="93" t="str">
        <f>IF(Data2!$B$2&gt;0,Data2!C172,"")</f>
        <v/>
      </c>
      <c r="F176" s="96" t="str">
        <f>IF(Data2!$B$2&gt;0,Data2!D172,"")</f>
        <v/>
      </c>
      <c r="G176" s="93" t="str">
        <f>IF(Data2!$B$2&gt;0,Data2!E172,"")</f>
        <v/>
      </c>
      <c r="H176" s="93" t="str">
        <f>IF(Data2!$B$2&gt;0,Data2!F172,"")</f>
        <v/>
      </c>
      <c r="I176" s="96" t="str">
        <f>IF(Data2!$B$2&gt;0,Data2!G172,"")</f>
        <v/>
      </c>
      <c r="J176" s="94" t="str">
        <f>IF(Data2!$B$2&gt;0,Data2!H172,"")</f>
        <v/>
      </c>
      <c r="K176" s="94" t="str">
        <f>IF(Data2!$B172="","",IF(Data2!$B172&gt;0,Data2!I172,0))</f>
        <v/>
      </c>
      <c r="L176" s="100" t="str">
        <f>IF(Data2!$B172&gt;0,(Data2!J172/100),"")</f>
        <v/>
      </c>
      <c r="M176" s="94" t="str">
        <f>IF(Data2!$B$2&gt;0,Data2!K172,"")</f>
        <v/>
      </c>
      <c r="N176" s="97" t="str">
        <f>IF(Data2!$B172&gt;0,(Data2!L172/100),"")</f>
        <v/>
      </c>
      <c r="O176" s="93" t="str">
        <f>IF(Data2!$B$2&gt;0,Data2!M172,"")</f>
        <v/>
      </c>
      <c r="P176" s="95" t="str">
        <f>IF(Data2!$B$2&gt;0,Data2!N172,"")</f>
        <v/>
      </c>
      <c r="Q176" s="94" t="str">
        <f>IF(Data2!$B$2&gt;0,Data2!O172,"")</f>
        <v/>
      </c>
      <c r="R176" s="94" t="str">
        <f>IF(Data2!$B$2&gt;0,Data2!P172,"")</f>
        <v/>
      </c>
      <c r="S176" s="94" t="str">
        <f>IF(Data2!$B$2&gt;0,Data2!Q172,"")</f>
        <v/>
      </c>
      <c r="T176" s="97" t="str">
        <f>IF(Data2!$B172&gt;0,(Data2!R172/100),"")</f>
        <v/>
      </c>
      <c r="U176" s="94" t="str">
        <f>IF(Data2!$B$2&gt;0,Data2!S172,"")</f>
        <v/>
      </c>
      <c r="V176" s="94" t="str">
        <f>IF(Data2!$B$2&gt;0,Data2!T172,"")</f>
        <v/>
      </c>
      <c r="W176" s="94" t="str">
        <f>IF(Data2!$B$2&gt;0,Data2!U172,"")</f>
        <v/>
      </c>
      <c r="X176" s="97" t="str">
        <f>IF(Data2!$B172&gt;0,(Data2!V172/100),"")</f>
        <v/>
      </c>
      <c r="Y176" s="94" t="str">
        <f>IF(Data2!$B$2&gt;0,Data2!W172,"")</f>
        <v/>
      </c>
      <c r="Z176" s="94" t="str">
        <f>IF(Data2!$B$2&gt;0,Data2!X172,"")</f>
        <v/>
      </c>
      <c r="AA176" s="94" t="str">
        <f>IF(Data2!$B$2&gt;0,Data2!Y172,"")</f>
        <v/>
      </c>
      <c r="AB176" s="97" t="str">
        <f>IF(Data2!$B172&gt;0,(Data2!Z172/100),"")</f>
        <v/>
      </c>
      <c r="AC176" s="94" t="str">
        <f>IF(Data2!$B$2&gt;0,Data2!AA172,"")</f>
        <v/>
      </c>
      <c r="AD176" s="94" t="str">
        <f>IF(Data2!$B$2&gt;0,Data2!AB172,"")</f>
        <v/>
      </c>
      <c r="AE176" s="94" t="str">
        <f>IF(Data2!$B$2&gt;0,Data2!AC172,"")</f>
        <v/>
      </c>
      <c r="AF176" s="97" t="str">
        <f>IF(Data2!$B172&gt;0,(Data2!AD172/100),"")</f>
        <v/>
      </c>
      <c r="AG176" s="113" t="str">
        <f>IF(Data2!$B$2&gt;0,Data2!AE172,"")</f>
        <v/>
      </c>
      <c r="AH176" s="114" t="str">
        <f>IF(Data2!$B$2&gt;0,Data2!AF172,"")</f>
        <v/>
      </c>
    </row>
    <row r="177" spans="2:34" ht="15">
      <c r="B177" s="98" t="str">
        <f t="shared" si="4"/>
        <v/>
      </c>
      <c r="C177" s="99" t="str">
        <f t="shared" si="5"/>
        <v/>
      </c>
      <c r="D177" s="93" t="str">
        <f>IF(Data2!$B173&gt;0,Data2!B173,"")</f>
        <v/>
      </c>
      <c r="E177" s="93" t="str">
        <f>IF(Data2!$B$2&gt;0,Data2!C173,"")</f>
        <v/>
      </c>
      <c r="F177" s="96" t="str">
        <f>IF(Data2!$B$2&gt;0,Data2!D173,"")</f>
        <v/>
      </c>
      <c r="G177" s="93" t="str">
        <f>IF(Data2!$B$2&gt;0,Data2!E173,"")</f>
        <v/>
      </c>
      <c r="H177" s="93" t="str">
        <f>IF(Data2!$B$2&gt;0,Data2!F173,"")</f>
        <v/>
      </c>
      <c r="I177" s="96" t="str">
        <f>IF(Data2!$B$2&gt;0,Data2!G173,"")</f>
        <v/>
      </c>
      <c r="J177" s="94" t="str">
        <f>IF(Data2!$B$2&gt;0,Data2!H173,"")</f>
        <v/>
      </c>
      <c r="K177" s="94" t="str">
        <f>IF(Data2!$B173="","",IF(Data2!$B173&gt;0,Data2!I173,0))</f>
        <v/>
      </c>
      <c r="L177" s="100" t="str">
        <f>IF(Data2!$B173&gt;0,(Data2!J173/100),"")</f>
        <v/>
      </c>
      <c r="M177" s="94" t="str">
        <f>IF(Data2!$B$2&gt;0,Data2!K173,"")</f>
        <v/>
      </c>
      <c r="N177" s="97" t="str">
        <f>IF(Data2!$B173&gt;0,(Data2!L173/100),"")</f>
        <v/>
      </c>
      <c r="O177" s="93" t="str">
        <f>IF(Data2!$B$2&gt;0,Data2!M173,"")</f>
        <v/>
      </c>
      <c r="P177" s="95" t="str">
        <f>IF(Data2!$B$2&gt;0,Data2!N173,"")</f>
        <v/>
      </c>
      <c r="Q177" s="94" t="str">
        <f>IF(Data2!$B$2&gt;0,Data2!O173,"")</f>
        <v/>
      </c>
      <c r="R177" s="94" t="str">
        <f>IF(Data2!$B$2&gt;0,Data2!P173,"")</f>
        <v/>
      </c>
      <c r="S177" s="94" t="str">
        <f>IF(Data2!$B$2&gt;0,Data2!Q173,"")</f>
        <v/>
      </c>
      <c r="T177" s="97" t="str">
        <f>IF(Data2!$B173&gt;0,(Data2!R173/100),"")</f>
        <v/>
      </c>
      <c r="U177" s="94" t="str">
        <f>IF(Data2!$B$2&gt;0,Data2!S173,"")</f>
        <v/>
      </c>
      <c r="V177" s="94" t="str">
        <f>IF(Data2!$B$2&gt;0,Data2!T173,"")</f>
        <v/>
      </c>
      <c r="W177" s="94" t="str">
        <f>IF(Data2!$B$2&gt;0,Data2!U173,"")</f>
        <v/>
      </c>
      <c r="X177" s="97" t="str">
        <f>IF(Data2!$B173&gt;0,(Data2!V173/100),"")</f>
        <v/>
      </c>
      <c r="Y177" s="94" t="str">
        <f>IF(Data2!$B$2&gt;0,Data2!W173,"")</f>
        <v/>
      </c>
      <c r="Z177" s="94" t="str">
        <f>IF(Data2!$B$2&gt;0,Data2!X173,"")</f>
        <v/>
      </c>
      <c r="AA177" s="94" t="str">
        <f>IF(Data2!$B$2&gt;0,Data2!Y173,"")</f>
        <v/>
      </c>
      <c r="AB177" s="97" t="str">
        <f>IF(Data2!$B173&gt;0,(Data2!Z173/100),"")</f>
        <v/>
      </c>
      <c r="AC177" s="94" t="str">
        <f>IF(Data2!$B$2&gt;0,Data2!AA173,"")</f>
        <v/>
      </c>
      <c r="AD177" s="94" t="str">
        <f>IF(Data2!$B$2&gt;0,Data2!AB173,"")</f>
        <v/>
      </c>
      <c r="AE177" s="94" t="str">
        <f>IF(Data2!$B$2&gt;0,Data2!AC173,"")</f>
        <v/>
      </c>
      <c r="AF177" s="97" t="str">
        <f>IF(Data2!$B173&gt;0,(Data2!AD173/100),"")</f>
        <v/>
      </c>
      <c r="AG177" s="113" t="str">
        <f>IF(Data2!$B$2&gt;0,Data2!AE173,"")</f>
        <v/>
      </c>
      <c r="AH177" s="114" t="str">
        <f>IF(Data2!$B$2&gt;0,Data2!AF173,"")</f>
        <v/>
      </c>
    </row>
    <row r="178" spans="2:34" ht="15">
      <c r="B178" s="98" t="str">
        <f t="shared" si="4"/>
        <v/>
      </c>
      <c r="C178" s="99" t="str">
        <f t="shared" si="5"/>
        <v/>
      </c>
      <c r="D178" s="93" t="str">
        <f>IF(Data2!$B174&gt;0,Data2!B174,"")</f>
        <v/>
      </c>
      <c r="E178" s="93" t="str">
        <f>IF(Data2!$B$2&gt;0,Data2!C174,"")</f>
        <v/>
      </c>
      <c r="F178" s="96" t="str">
        <f>IF(Data2!$B$2&gt;0,Data2!D174,"")</f>
        <v/>
      </c>
      <c r="G178" s="93" t="str">
        <f>IF(Data2!$B$2&gt;0,Data2!E174,"")</f>
        <v/>
      </c>
      <c r="H178" s="93" t="str">
        <f>IF(Data2!$B$2&gt;0,Data2!F174,"")</f>
        <v/>
      </c>
      <c r="I178" s="96" t="str">
        <f>IF(Data2!$B$2&gt;0,Data2!G174,"")</f>
        <v/>
      </c>
      <c r="J178" s="94" t="str">
        <f>IF(Data2!$B$2&gt;0,Data2!H174,"")</f>
        <v/>
      </c>
      <c r="K178" s="94" t="str">
        <f>IF(Data2!$B174="","",IF(Data2!$B174&gt;0,Data2!I174,0))</f>
        <v/>
      </c>
      <c r="L178" s="100" t="str">
        <f>IF(Data2!$B174&gt;0,(Data2!J174/100),"")</f>
        <v/>
      </c>
      <c r="M178" s="94" t="str">
        <f>IF(Data2!$B$2&gt;0,Data2!K174,"")</f>
        <v/>
      </c>
      <c r="N178" s="97" t="str">
        <f>IF(Data2!$B174&gt;0,(Data2!L174/100),"")</f>
        <v/>
      </c>
      <c r="O178" s="93" t="str">
        <f>IF(Data2!$B$2&gt;0,Data2!M174,"")</f>
        <v/>
      </c>
      <c r="P178" s="95" t="str">
        <f>IF(Data2!$B$2&gt;0,Data2!N174,"")</f>
        <v/>
      </c>
      <c r="Q178" s="94" t="str">
        <f>IF(Data2!$B$2&gt;0,Data2!O174,"")</f>
        <v/>
      </c>
      <c r="R178" s="94" t="str">
        <f>IF(Data2!$B$2&gt;0,Data2!P174,"")</f>
        <v/>
      </c>
      <c r="S178" s="94" t="str">
        <f>IF(Data2!$B$2&gt;0,Data2!Q174,"")</f>
        <v/>
      </c>
      <c r="T178" s="97" t="str">
        <f>IF(Data2!$B174&gt;0,(Data2!R174/100),"")</f>
        <v/>
      </c>
      <c r="U178" s="94" t="str">
        <f>IF(Data2!$B$2&gt;0,Data2!S174,"")</f>
        <v/>
      </c>
      <c r="V178" s="94" t="str">
        <f>IF(Data2!$B$2&gt;0,Data2!T174,"")</f>
        <v/>
      </c>
      <c r="W178" s="94" t="str">
        <f>IF(Data2!$B$2&gt;0,Data2!U174,"")</f>
        <v/>
      </c>
      <c r="X178" s="97" t="str">
        <f>IF(Data2!$B174&gt;0,(Data2!V174/100),"")</f>
        <v/>
      </c>
      <c r="Y178" s="94" t="str">
        <f>IF(Data2!$B$2&gt;0,Data2!W174,"")</f>
        <v/>
      </c>
      <c r="Z178" s="94" t="str">
        <f>IF(Data2!$B$2&gt;0,Data2!X174,"")</f>
        <v/>
      </c>
      <c r="AA178" s="94" t="str">
        <f>IF(Data2!$B$2&gt;0,Data2!Y174,"")</f>
        <v/>
      </c>
      <c r="AB178" s="97" t="str">
        <f>IF(Data2!$B174&gt;0,(Data2!Z174/100),"")</f>
        <v/>
      </c>
      <c r="AC178" s="94" t="str">
        <f>IF(Data2!$B$2&gt;0,Data2!AA174,"")</f>
        <v/>
      </c>
      <c r="AD178" s="94" t="str">
        <f>IF(Data2!$B$2&gt;0,Data2!AB174,"")</f>
        <v/>
      </c>
      <c r="AE178" s="94" t="str">
        <f>IF(Data2!$B$2&gt;0,Data2!AC174,"")</f>
        <v/>
      </c>
      <c r="AF178" s="97" t="str">
        <f>IF(Data2!$B174&gt;0,(Data2!AD174/100),"")</f>
        <v/>
      </c>
      <c r="AG178" s="113" t="str">
        <f>IF(Data2!$B$2&gt;0,Data2!AE174,"")</f>
        <v/>
      </c>
      <c r="AH178" s="114" t="str">
        <f>IF(Data2!$B$2&gt;0,Data2!AF174,"")</f>
        <v/>
      </c>
    </row>
    <row r="179" spans="2:34" ht="15">
      <c r="B179" s="98" t="str">
        <f t="shared" si="4"/>
        <v/>
      </c>
      <c r="C179" s="99" t="str">
        <f t="shared" si="5"/>
        <v/>
      </c>
      <c r="D179" s="93" t="str">
        <f>IF(Data2!$B175&gt;0,Data2!B175,"")</f>
        <v/>
      </c>
      <c r="E179" s="93" t="str">
        <f>IF(Data2!$B$2&gt;0,Data2!C175,"")</f>
        <v/>
      </c>
      <c r="F179" s="96" t="str">
        <f>IF(Data2!$B$2&gt;0,Data2!D175,"")</f>
        <v/>
      </c>
      <c r="G179" s="93" t="str">
        <f>IF(Data2!$B$2&gt;0,Data2!E175,"")</f>
        <v/>
      </c>
      <c r="H179" s="93" t="str">
        <f>IF(Data2!$B$2&gt;0,Data2!F175,"")</f>
        <v/>
      </c>
      <c r="I179" s="96" t="str">
        <f>IF(Data2!$B$2&gt;0,Data2!G175,"")</f>
        <v/>
      </c>
      <c r="J179" s="94" t="str">
        <f>IF(Data2!$B$2&gt;0,Data2!H175,"")</f>
        <v/>
      </c>
      <c r="K179" s="94" t="str">
        <f>IF(Data2!$B175="","",IF(Data2!$B175&gt;0,Data2!I175,0))</f>
        <v/>
      </c>
      <c r="L179" s="100" t="str">
        <f>IF(Data2!$B175&gt;0,(Data2!J175/100),"")</f>
        <v/>
      </c>
      <c r="M179" s="94" t="str">
        <f>IF(Data2!$B$2&gt;0,Data2!K175,"")</f>
        <v/>
      </c>
      <c r="N179" s="97" t="str">
        <f>IF(Data2!$B175&gt;0,(Data2!L175/100),"")</f>
        <v/>
      </c>
      <c r="O179" s="93" t="str">
        <f>IF(Data2!$B$2&gt;0,Data2!M175,"")</f>
        <v/>
      </c>
      <c r="P179" s="95" t="str">
        <f>IF(Data2!$B$2&gt;0,Data2!N175,"")</f>
        <v/>
      </c>
      <c r="Q179" s="94" t="str">
        <f>IF(Data2!$B$2&gt;0,Data2!O175,"")</f>
        <v/>
      </c>
      <c r="R179" s="94" t="str">
        <f>IF(Data2!$B$2&gt;0,Data2!P175,"")</f>
        <v/>
      </c>
      <c r="S179" s="94" t="str">
        <f>IF(Data2!$B$2&gt;0,Data2!Q175,"")</f>
        <v/>
      </c>
      <c r="T179" s="97" t="str">
        <f>IF(Data2!$B175&gt;0,(Data2!R175/100),"")</f>
        <v/>
      </c>
      <c r="U179" s="94" t="str">
        <f>IF(Data2!$B$2&gt;0,Data2!S175,"")</f>
        <v/>
      </c>
      <c r="V179" s="94" t="str">
        <f>IF(Data2!$B$2&gt;0,Data2!T175,"")</f>
        <v/>
      </c>
      <c r="W179" s="94" t="str">
        <f>IF(Data2!$B$2&gt;0,Data2!U175,"")</f>
        <v/>
      </c>
      <c r="X179" s="97" t="str">
        <f>IF(Data2!$B175&gt;0,(Data2!V175/100),"")</f>
        <v/>
      </c>
      <c r="Y179" s="94" t="str">
        <f>IF(Data2!$B$2&gt;0,Data2!W175,"")</f>
        <v/>
      </c>
      <c r="Z179" s="94" t="str">
        <f>IF(Data2!$B$2&gt;0,Data2!X175,"")</f>
        <v/>
      </c>
      <c r="AA179" s="94" t="str">
        <f>IF(Data2!$B$2&gt;0,Data2!Y175,"")</f>
        <v/>
      </c>
      <c r="AB179" s="97" t="str">
        <f>IF(Data2!$B175&gt;0,(Data2!Z175/100),"")</f>
        <v/>
      </c>
      <c r="AC179" s="94" t="str">
        <f>IF(Data2!$B$2&gt;0,Data2!AA175,"")</f>
        <v/>
      </c>
      <c r="AD179" s="94" t="str">
        <f>IF(Data2!$B$2&gt;0,Data2!AB175,"")</f>
        <v/>
      </c>
      <c r="AE179" s="94" t="str">
        <f>IF(Data2!$B$2&gt;0,Data2!AC175,"")</f>
        <v/>
      </c>
      <c r="AF179" s="97" t="str">
        <f>IF(Data2!$B175&gt;0,(Data2!AD175/100),"")</f>
        <v/>
      </c>
      <c r="AG179" s="113" t="str">
        <f>IF(Data2!$B$2&gt;0,Data2!AE175,"")</f>
        <v/>
      </c>
      <c r="AH179" s="114" t="str">
        <f>IF(Data2!$B$2&gt;0,Data2!AF175,"")</f>
        <v/>
      </c>
    </row>
    <row r="180" spans="2:34" ht="15">
      <c r="B180" s="98" t="str">
        <f t="shared" si="4"/>
        <v/>
      </c>
      <c r="C180" s="99" t="str">
        <f t="shared" si="5"/>
        <v/>
      </c>
      <c r="D180" s="93" t="str">
        <f>IF(Data2!$B176&gt;0,Data2!B176,"")</f>
        <v/>
      </c>
      <c r="E180" s="93" t="str">
        <f>IF(Data2!$B$2&gt;0,Data2!C176,"")</f>
        <v/>
      </c>
      <c r="F180" s="96" t="str">
        <f>IF(Data2!$B$2&gt;0,Data2!D176,"")</f>
        <v/>
      </c>
      <c r="G180" s="93" t="str">
        <f>IF(Data2!$B$2&gt;0,Data2!E176,"")</f>
        <v/>
      </c>
      <c r="H180" s="93" t="str">
        <f>IF(Data2!$B$2&gt;0,Data2!F176,"")</f>
        <v/>
      </c>
      <c r="I180" s="96" t="str">
        <f>IF(Data2!$B$2&gt;0,Data2!G176,"")</f>
        <v/>
      </c>
      <c r="J180" s="94" t="str">
        <f>IF(Data2!$B$2&gt;0,Data2!H176,"")</f>
        <v/>
      </c>
      <c r="K180" s="94" t="str">
        <f>IF(Data2!$B176="","",IF(Data2!$B176&gt;0,Data2!I176,0))</f>
        <v/>
      </c>
      <c r="L180" s="100" t="str">
        <f>IF(Data2!$B176&gt;0,(Data2!J176/100),"")</f>
        <v/>
      </c>
      <c r="M180" s="94" t="str">
        <f>IF(Data2!$B$2&gt;0,Data2!K176,"")</f>
        <v/>
      </c>
      <c r="N180" s="97" t="str">
        <f>IF(Data2!$B176&gt;0,(Data2!L176/100),"")</f>
        <v/>
      </c>
      <c r="O180" s="93" t="str">
        <f>IF(Data2!$B$2&gt;0,Data2!M176,"")</f>
        <v/>
      </c>
      <c r="P180" s="95" t="str">
        <f>IF(Data2!$B$2&gt;0,Data2!N176,"")</f>
        <v/>
      </c>
      <c r="Q180" s="94" t="str">
        <f>IF(Data2!$B$2&gt;0,Data2!O176,"")</f>
        <v/>
      </c>
      <c r="R180" s="94" t="str">
        <f>IF(Data2!$B$2&gt;0,Data2!P176,"")</f>
        <v/>
      </c>
      <c r="S180" s="94" t="str">
        <f>IF(Data2!$B$2&gt;0,Data2!Q176,"")</f>
        <v/>
      </c>
      <c r="T180" s="97" t="str">
        <f>IF(Data2!$B176&gt;0,(Data2!R176/100),"")</f>
        <v/>
      </c>
      <c r="U180" s="94" t="str">
        <f>IF(Data2!$B$2&gt;0,Data2!S176,"")</f>
        <v/>
      </c>
      <c r="V180" s="94" t="str">
        <f>IF(Data2!$B$2&gt;0,Data2!T176,"")</f>
        <v/>
      </c>
      <c r="W180" s="94" t="str">
        <f>IF(Data2!$B$2&gt;0,Data2!U176,"")</f>
        <v/>
      </c>
      <c r="X180" s="97" t="str">
        <f>IF(Data2!$B176&gt;0,(Data2!V176/100),"")</f>
        <v/>
      </c>
      <c r="Y180" s="94" t="str">
        <f>IF(Data2!$B$2&gt;0,Data2!W176,"")</f>
        <v/>
      </c>
      <c r="Z180" s="94" t="str">
        <f>IF(Data2!$B$2&gt;0,Data2!X176,"")</f>
        <v/>
      </c>
      <c r="AA180" s="94" t="str">
        <f>IF(Data2!$B$2&gt;0,Data2!Y176,"")</f>
        <v/>
      </c>
      <c r="AB180" s="97" t="str">
        <f>IF(Data2!$B176&gt;0,(Data2!Z176/100),"")</f>
        <v/>
      </c>
      <c r="AC180" s="94" t="str">
        <f>IF(Data2!$B$2&gt;0,Data2!AA176,"")</f>
        <v/>
      </c>
      <c r="AD180" s="94" t="str">
        <f>IF(Data2!$B$2&gt;0,Data2!AB176,"")</f>
        <v/>
      </c>
      <c r="AE180" s="94" t="str">
        <f>IF(Data2!$B$2&gt;0,Data2!AC176,"")</f>
        <v/>
      </c>
      <c r="AF180" s="97" t="str">
        <f>IF(Data2!$B176&gt;0,(Data2!AD176/100),"")</f>
        <v/>
      </c>
      <c r="AG180" s="113" t="str">
        <f>IF(Data2!$B$2&gt;0,Data2!AE176,"")</f>
        <v/>
      </c>
      <c r="AH180" s="114" t="str">
        <f>IF(Data2!$B$2&gt;0,Data2!AF176,"")</f>
        <v/>
      </c>
    </row>
    <row r="181" spans="2:34" ht="15">
      <c r="B181" s="98" t="str">
        <f t="shared" si="4"/>
        <v/>
      </c>
      <c r="C181" s="99" t="str">
        <f t="shared" si="5"/>
        <v/>
      </c>
      <c r="D181" s="93" t="str">
        <f>IF(Data2!$B177&gt;0,Data2!B177,"")</f>
        <v/>
      </c>
      <c r="E181" s="93" t="str">
        <f>IF(Data2!$B$2&gt;0,Data2!C177,"")</f>
        <v/>
      </c>
      <c r="F181" s="96" t="str">
        <f>IF(Data2!$B$2&gt;0,Data2!D177,"")</f>
        <v/>
      </c>
      <c r="G181" s="93" t="str">
        <f>IF(Data2!$B$2&gt;0,Data2!E177,"")</f>
        <v/>
      </c>
      <c r="H181" s="93" t="str">
        <f>IF(Data2!$B$2&gt;0,Data2!F177,"")</f>
        <v/>
      </c>
      <c r="I181" s="96" t="str">
        <f>IF(Data2!$B$2&gt;0,Data2!G177,"")</f>
        <v/>
      </c>
      <c r="J181" s="94" t="str">
        <f>IF(Data2!$B$2&gt;0,Data2!H177,"")</f>
        <v/>
      </c>
      <c r="K181" s="94" t="str">
        <f>IF(Data2!$B177="","",IF(Data2!$B177&gt;0,Data2!I177,0))</f>
        <v/>
      </c>
      <c r="L181" s="100" t="str">
        <f>IF(Data2!$B177&gt;0,(Data2!J177/100),"")</f>
        <v/>
      </c>
      <c r="M181" s="94" t="str">
        <f>IF(Data2!$B$2&gt;0,Data2!K177,"")</f>
        <v/>
      </c>
      <c r="N181" s="97" t="str">
        <f>IF(Data2!$B177&gt;0,(Data2!L177/100),"")</f>
        <v/>
      </c>
      <c r="O181" s="93" t="str">
        <f>IF(Data2!$B$2&gt;0,Data2!M177,"")</f>
        <v/>
      </c>
      <c r="P181" s="95" t="str">
        <f>IF(Data2!$B$2&gt;0,Data2!N177,"")</f>
        <v/>
      </c>
      <c r="Q181" s="94" t="str">
        <f>IF(Data2!$B$2&gt;0,Data2!O177,"")</f>
        <v/>
      </c>
      <c r="R181" s="94" t="str">
        <f>IF(Data2!$B$2&gt;0,Data2!P177,"")</f>
        <v/>
      </c>
      <c r="S181" s="94" t="str">
        <f>IF(Data2!$B$2&gt;0,Data2!Q177,"")</f>
        <v/>
      </c>
      <c r="T181" s="97" t="str">
        <f>IF(Data2!$B177&gt;0,(Data2!R177/100),"")</f>
        <v/>
      </c>
      <c r="U181" s="94" t="str">
        <f>IF(Data2!$B$2&gt;0,Data2!S177,"")</f>
        <v/>
      </c>
      <c r="V181" s="94" t="str">
        <f>IF(Data2!$B$2&gt;0,Data2!T177,"")</f>
        <v/>
      </c>
      <c r="W181" s="94" t="str">
        <f>IF(Data2!$B$2&gt;0,Data2!U177,"")</f>
        <v/>
      </c>
      <c r="X181" s="97" t="str">
        <f>IF(Data2!$B177&gt;0,(Data2!V177/100),"")</f>
        <v/>
      </c>
      <c r="Y181" s="94" t="str">
        <f>IF(Data2!$B$2&gt;0,Data2!W177,"")</f>
        <v/>
      </c>
      <c r="Z181" s="94" t="str">
        <f>IF(Data2!$B$2&gt;0,Data2!X177,"")</f>
        <v/>
      </c>
      <c r="AA181" s="94" t="str">
        <f>IF(Data2!$B$2&gt;0,Data2!Y177,"")</f>
        <v/>
      </c>
      <c r="AB181" s="97" t="str">
        <f>IF(Data2!$B177&gt;0,(Data2!Z177/100),"")</f>
        <v/>
      </c>
      <c r="AC181" s="94" t="str">
        <f>IF(Data2!$B$2&gt;0,Data2!AA177,"")</f>
        <v/>
      </c>
      <c r="AD181" s="94" t="str">
        <f>IF(Data2!$B$2&gt;0,Data2!AB177,"")</f>
        <v/>
      </c>
      <c r="AE181" s="94" t="str">
        <f>IF(Data2!$B$2&gt;0,Data2!AC177,"")</f>
        <v/>
      </c>
      <c r="AF181" s="97" t="str">
        <f>IF(Data2!$B177&gt;0,(Data2!AD177/100),"")</f>
        <v/>
      </c>
      <c r="AG181" s="113" t="str">
        <f>IF(Data2!$B$2&gt;0,Data2!AE177,"")</f>
        <v/>
      </c>
      <c r="AH181" s="114" t="str">
        <f>IF(Data2!$B$2&gt;0,Data2!AF177,"")</f>
        <v/>
      </c>
    </row>
    <row r="182" spans="2:34" ht="15">
      <c r="B182" s="98" t="str">
        <f t="shared" si="4"/>
        <v/>
      </c>
      <c r="C182" s="99" t="str">
        <f t="shared" si="5"/>
        <v/>
      </c>
      <c r="D182" s="93" t="str">
        <f>IF(Data2!$B178&gt;0,Data2!B178,"")</f>
        <v/>
      </c>
      <c r="E182" s="93" t="str">
        <f>IF(Data2!$B$2&gt;0,Data2!C178,"")</f>
        <v/>
      </c>
      <c r="F182" s="96" t="str">
        <f>IF(Data2!$B$2&gt;0,Data2!D178,"")</f>
        <v/>
      </c>
      <c r="G182" s="93" t="str">
        <f>IF(Data2!$B$2&gt;0,Data2!E178,"")</f>
        <v/>
      </c>
      <c r="H182" s="93" t="str">
        <f>IF(Data2!$B$2&gt;0,Data2!F178,"")</f>
        <v/>
      </c>
      <c r="I182" s="96" t="str">
        <f>IF(Data2!$B$2&gt;0,Data2!G178,"")</f>
        <v/>
      </c>
      <c r="J182" s="94" t="str">
        <f>IF(Data2!$B$2&gt;0,Data2!H178,"")</f>
        <v/>
      </c>
      <c r="K182" s="94" t="str">
        <f>IF(Data2!$B178="","",IF(Data2!$B178&gt;0,Data2!I178,0))</f>
        <v/>
      </c>
      <c r="L182" s="100" t="str">
        <f>IF(Data2!$B178&gt;0,(Data2!J178/100),"")</f>
        <v/>
      </c>
      <c r="M182" s="94" t="str">
        <f>IF(Data2!$B$2&gt;0,Data2!K178,"")</f>
        <v/>
      </c>
      <c r="N182" s="97" t="str">
        <f>IF(Data2!$B178&gt;0,(Data2!L178/100),"")</f>
        <v/>
      </c>
      <c r="O182" s="93" t="str">
        <f>IF(Data2!$B$2&gt;0,Data2!M178,"")</f>
        <v/>
      </c>
      <c r="P182" s="95" t="str">
        <f>IF(Data2!$B$2&gt;0,Data2!N178,"")</f>
        <v/>
      </c>
      <c r="Q182" s="94" t="str">
        <f>IF(Data2!$B$2&gt;0,Data2!O178,"")</f>
        <v/>
      </c>
      <c r="R182" s="94" t="str">
        <f>IF(Data2!$B$2&gt;0,Data2!P178,"")</f>
        <v/>
      </c>
      <c r="S182" s="94" t="str">
        <f>IF(Data2!$B$2&gt;0,Data2!Q178,"")</f>
        <v/>
      </c>
      <c r="T182" s="97" t="str">
        <f>IF(Data2!$B178&gt;0,(Data2!R178/100),"")</f>
        <v/>
      </c>
      <c r="U182" s="94" t="str">
        <f>IF(Data2!$B$2&gt;0,Data2!S178,"")</f>
        <v/>
      </c>
      <c r="V182" s="94" t="str">
        <f>IF(Data2!$B$2&gt;0,Data2!T178,"")</f>
        <v/>
      </c>
      <c r="W182" s="94" t="str">
        <f>IF(Data2!$B$2&gt;0,Data2!U178,"")</f>
        <v/>
      </c>
      <c r="X182" s="97" t="str">
        <f>IF(Data2!$B178&gt;0,(Data2!V178/100),"")</f>
        <v/>
      </c>
      <c r="Y182" s="94" t="str">
        <f>IF(Data2!$B$2&gt;0,Data2!W178,"")</f>
        <v/>
      </c>
      <c r="Z182" s="94" t="str">
        <f>IF(Data2!$B$2&gt;0,Data2!X178,"")</f>
        <v/>
      </c>
      <c r="AA182" s="94" t="str">
        <f>IF(Data2!$B$2&gt;0,Data2!Y178,"")</f>
        <v/>
      </c>
      <c r="AB182" s="97" t="str">
        <f>IF(Data2!$B178&gt;0,(Data2!Z178/100),"")</f>
        <v/>
      </c>
      <c r="AC182" s="94" t="str">
        <f>IF(Data2!$B$2&gt;0,Data2!AA178,"")</f>
        <v/>
      </c>
      <c r="AD182" s="94" t="str">
        <f>IF(Data2!$B$2&gt;0,Data2!AB178,"")</f>
        <v/>
      </c>
      <c r="AE182" s="94" t="str">
        <f>IF(Data2!$B$2&gt;0,Data2!AC178,"")</f>
        <v/>
      </c>
      <c r="AF182" s="97" t="str">
        <f>IF(Data2!$B178&gt;0,(Data2!AD178/100),"")</f>
        <v/>
      </c>
      <c r="AG182" s="113" t="str">
        <f>IF(Data2!$B$2&gt;0,Data2!AE178,"")</f>
        <v/>
      </c>
      <c r="AH182" s="114" t="str">
        <f>IF(Data2!$B$2&gt;0,Data2!AF178,"")</f>
        <v/>
      </c>
    </row>
    <row r="183" spans="2:34" ht="15">
      <c r="B183" s="98" t="str">
        <f t="shared" si="4"/>
        <v/>
      </c>
      <c r="C183" s="99" t="str">
        <f t="shared" si="5"/>
        <v/>
      </c>
      <c r="D183" s="93" t="str">
        <f>IF(Data2!$B179&gt;0,Data2!B179,"")</f>
        <v/>
      </c>
      <c r="E183" s="93" t="str">
        <f>IF(Data2!$B$2&gt;0,Data2!C179,"")</f>
        <v/>
      </c>
      <c r="F183" s="96" t="str">
        <f>IF(Data2!$B$2&gt;0,Data2!D179,"")</f>
        <v/>
      </c>
      <c r="G183" s="93" t="str">
        <f>IF(Data2!$B$2&gt;0,Data2!E179,"")</f>
        <v/>
      </c>
      <c r="H183" s="93" t="str">
        <f>IF(Data2!$B$2&gt;0,Data2!F179,"")</f>
        <v/>
      </c>
      <c r="I183" s="96" t="str">
        <f>IF(Data2!$B$2&gt;0,Data2!G179,"")</f>
        <v/>
      </c>
      <c r="J183" s="94" t="str">
        <f>IF(Data2!$B$2&gt;0,Data2!H179,"")</f>
        <v/>
      </c>
      <c r="K183" s="94" t="str">
        <f>IF(Data2!$B179="","",IF(Data2!$B179&gt;0,Data2!I179,0))</f>
        <v/>
      </c>
      <c r="L183" s="100" t="str">
        <f>IF(Data2!$B179&gt;0,(Data2!J179/100),"")</f>
        <v/>
      </c>
      <c r="M183" s="94" t="str">
        <f>IF(Data2!$B$2&gt;0,Data2!K179,"")</f>
        <v/>
      </c>
      <c r="N183" s="97" t="str">
        <f>IF(Data2!$B179&gt;0,(Data2!L179/100),"")</f>
        <v/>
      </c>
      <c r="O183" s="93" t="str">
        <f>IF(Data2!$B$2&gt;0,Data2!M179,"")</f>
        <v/>
      </c>
      <c r="P183" s="95" t="str">
        <f>IF(Data2!$B$2&gt;0,Data2!N179,"")</f>
        <v/>
      </c>
      <c r="Q183" s="94" t="str">
        <f>IF(Data2!$B$2&gt;0,Data2!O179,"")</f>
        <v/>
      </c>
      <c r="R183" s="94" t="str">
        <f>IF(Data2!$B$2&gt;0,Data2!P179,"")</f>
        <v/>
      </c>
      <c r="S183" s="94" t="str">
        <f>IF(Data2!$B$2&gt;0,Data2!Q179,"")</f>
        <v/>
      </c>
      <c r="T183" s="97" t="str">
        <f>IF(Data2!$B179&gt;0,(Data2!R179/100),"")</f>
        <v/>
      </c>
      <c r="U183" s="94" t="str">
        <f>IF(Data2!$B$2&gt;0,Data2!S179,"")</f>
        <v/>
      </c>
      <c r="V183" s="94" t="str">
        <f>IF(Data2!$B$2&gt;0,Data2!T179,"")</f>
        <v/>
      </c>
      <c r="W183" s="94" t="str">
        <f>IF(Data2!$B$2&gt;0,Data2!U179,"")</f>
        <v/>
      </c>
      <c r="X183" s="97" t="str">
        <f>IF(Data2!$B179&gt;0,(Data2!V179/100),"")</f>
        <v/>
      </c>
      <c r="Y183" s="94" t="str">
        <f>IF(Data2!$B$2&gt;0,Data2!W179,"")</f>
        <v/>
      </c>
      <c r="Z183" s="94" t="str">
        <f>IF(Data2!$B$2&gt;0,Data2!X179,"")</f>
        <v/>
      </c>
      <c r="AA183" s="94" t="str">
        <f>IF(Data2!$B$2&gt;0,Data2!Y179,"")</f>
        <v/>
      </c>
      <c r="AB183" s="97" t="str">
        <f>IF(Data2!$B179&gt;0,(Data2!Z179/100),"")</f>
        <v/>
      </c>
      <c r="AC183" s="94" t="str">
        <f>IF(Data2!$B$2&gt;0,Data2!AA179,"")</f>
        <v/>
      </c>
      <c r="AD183" s="94" t="str">
        <f>IF(Data2!$B$2&gt;0,Data2!AB179,"")</f>
        <v/>
      </c>
      <c r="AE183" s="94" t="str">
        <f>IF(Data2!$B$2&gt;0,Data2!AC179,"")</f>
        <v/>
      </c>
      <c r="AF183" s="97" t="str">
        <f>IF(Data2!$B179&gt;0,(Data2!AD179/100),"")</f>
        <v/>
      </c>
      <c r="AG183" s="113" t="str">
        <f>IF(Data2!$B$2&gt;0,Data2!AE179,"")</f>
        <v/>
      </c>
      <c r="AH183" s="114" t="str">
        <f>IF(Data2!$B$2&gt;0,Data2!AF179,"")</f>
        <v/>
      </c>
    </row>
    <row r="184" spans="2:34" ht="15">
      <c r="B184" s="98" t="str">
        <f t="shared" si="4"/>
        <v/>
      </c>
      <c r="C184" s="99" t="str">
        <f t="shared" si="5"/>
        <v/>
      </c>
      <c r="D184" s="93" t="str">
        <f>IF(Data2!$B180&gt;0,Data2!B180,"")</f>
        <v/>
      </c>
      <c r="E184" s="93" t="str">
        <f>IF(Data2!$B$2&gt;0,Data2!C180,"")</f>
        <v/>
      </c>
      <c r="F184" s="96" t="str">
        <f>IF(Data2!$B$2&gt;0,Data2!D180,"")</f>
        <v/>
      </c>
      <c r="G184" s="93" t="str">
        <f>IF(Data2!$B$2&gt;0,Data2!E180,"")</f>
        <v/>
      </c>
      <c r="H184" s="93" t="str">
        <f>IF(Data2!$B$2&gt;0,Data2!F180,"")</f>
        <v/>
      </c>
      <c r="I184" s="96" t="str">
        <f>IF(Data2!$B$2&gt;0,Data2!G180,"")</f>
        <v/>
      </c>
      <c r="J184" s="94" t="str">
        <f>IF(Data2!$B$2&gt;0,Data2!H180,"")</f>
        <v/>
      </c>
      <c r="K184" s="94" t="str">
        <f>IF(Data2!$B180="","",IF(Data2!$B180&gt;0,Data2!I180,0))</f>
        <v/>
      </c>
      <c r="L184" s="100" t="str">
        <f>IF(Data2!$B180&gt;0,(Data2!J180/100),"")</f>
        <v/>
      </c>
      <c r="M184" s="94" t="str">
        <f>IF(Data2!$B$2&gt;0,Data2!K180,"")</f>
        <v/>
      </c>
      <c r="N184" s="97" t="str">
        <f>IF(Data2!$B180&gt;0,(Data2!L180/100),"")</f>
        <v/>
      </c>
      <c r="O184" s="93" t="str">
        <f>IF(Data2!$B$2&gt;0,Data2!M180,"")</f>
        <v/>
      </c>
      <c r="P184" s="95" t="str">
        <f>IF(Data2!$B$2&gt;0,Data2!N180,"")</f>
        <v/>
      </c>
      <c r="Q184" s="94" t="str">
        <f>IF(Data2!$B$2&gt;0,Data2!O180,"")</f>
        <v/>
      </c>
      <c r="R184" s="94" t="str">
        <f>IF(Data2!$B$2&gt;0,Data2!P180,"")</f>
        <v/>
      </c>
      <c r="S184" s="94" t="str">
        <f>IF(Data2!$B$2&gt;0,Data2!Q180,"")</f>
        <v/>
      </c>
      <c r="T184" s="97" t="str">
        <f>IF(Data2!$B180&gt;0,(Data2!R180/100),"")</f>
        <v/>
      </c>
      <c r="U184" s="94" t="str">
        <f>IF(Data2!$B$2&gt;0,Data2!S180,"")</f>
        <v/>
      </c>
      <c r="V184" s="94" t="str">
        <f>IF(Data2!$B$2&gt;0,Data2!T180,"")</f>
        <v/>
      </c>
      <c r="W184" s="94" t="str">
        <f>IF(Data2!$B$2&gt;0,Data2!U180,"")</f>
        <v/>
      </c>
      <c r="X184" s="97" t="str">
        <f>IF(Data2!$B180&gt;0,(Data2!V180/100),"")</f>
        <v/>
      </c>
      <c r="Y184" s="94" t="str">
        <f>IF(Data2!$B$2&gt;0,Data2!W180,"")</f>
        <v/>
      </c>
      <c r="Z184" s="94" t="str">
        <f>IF(Data2!$B$2&gt;0,Data2!X180,"")</f>
        <v/>
      </c>
      <c r="AA184" s="94" t="str">
        <f>IF(Data2!$B$2&gt;0,Data2!Y180,"")</f>
        <v/>
      </c>
      <c r="AB184" s="97" t="str">
        <f>IF(Data2!$B180&gt;0,(Data2!Z180/100),"")</f>
        <v/>
      </c>
      <c r="AC184" s="94" t="str">
        <f>IF(Data2!$B$2&gt;0,Data2!AA180,"")</f>
        <v/>
      </c>
      <c r="AD184" s="94" t="str">
        <f>IF(Data2!$B$2&gt;0,Data2!AB180,"")</f>
        <v/>
      </c>
      <c r="AE184" s="94" t="str">
        <f>IF(Data2!$B$2&gt;0,Data2!AC180,"")</f>
        <v/>
      </c>
      <c r="AF184" s="97" t="str">
        <f>IF(Data2!$B180&gt;0,(Data2!AD180/100),"")</f>
        <v/>
      </c>
      <c r="AG184" s="113" t="str">
        <f>IF(Data2!$B$2&gt;0,Data2!AE180,"")</f>
        <v/>
      </c>
      <c r="AH184" s="114" t="str">
        <f>IF(Data2!$B$2&gt;0,Data2!AF180,"")</f>
        <v/>
      </c>
    </row>
    <row r="185" spans="2:34" ht="15">
      <c r="B185" s="98" t="str">
        <f t="shared" si="4"/>
        <v/>
      </c>
      <c r="C185" s="99" t="str">
        <f t="shared" si="5"/>
        <v/>
      </c>
      <c r="D185" s="93" t="str">
        <f>IF(Data2!$B181&gt;0,Data2!B181,"")</f>
        <v/>
      </c>
      <c r="E185" s="93" t="str">
        <f>IF(Data2!$B$2&gt;0,Data2!C181,"")</f>
        <v/>
      </c>
      <c r="F185" s="96" t="str">
        <f>IF(Data2!$B$2&gt;0,Data2!D181,"")</f>
        <v/>
      </c>
      <c r="G185" s="93" t="str">
        <f>IF(Data2!$B$2&gt;0,Data2!E181,"")</f>
        <v/>
      </c>
      <c r="H185" s="93" t="str">
        <f>IF(Data2!$B$2&gt;0,Data2!F181,"")</f>
        <v/>
      </c>
      <c r="I185" s="96" t="str">
        <f>IF(Data2!$B$2&gt;0,Data2!G181,"")</f>
        <v/>
      </c>
      <c r="J185" s="94" t="str">
        <f>IF(Data2!$B$2&gt;0,Data2!H181,"")</f>
        <v/>
      </c>
      <c r="K185" s="94" t="str">
        <f>IF(Data2!$B181="","",IF(Data2!$B181&gt;0,Data2!I181,0))</f>
        <v/>
      </c>
      <c r="L185" s="100" t="str">
        <f>IF(Data2!$B181&gt;0,(Data2!J181/100),"")</f>
        <v/>
      </c>
      <c r="M185" s="94" t="str">
        <f>IF(Data2!$B$2&gt;0,Data2!K181,"")</f>
        <v/>
      </c>
      <c r="N185" s="97" t="str">
        <f>IF(Data2!$B181&gt;0,(Data2!L181/100),"")</f>
        <v/>
      </c>
      <c r="O185" s="93" t="str">
        <f>IF(Data2!$B$2&gt;0,Data2!M181,"")</f>
        <v/>
      </c>
      <c r="P185" s="95" t="str">
        <f>IF(Data2!$B$2&gt;0,Data2!N181,"")</f>
        <v/>
      </c>
      <c r="Q185" s="94" t="str">
        <f>IF(Data2!$B$2&gt;0,Data2!O181,"")</f>
        <v/>
      </c>
      <c r="R185" s="94" t="str">
        <f>IF(Data2!$B$2&gt;0,Data2!P181,"")</f>
        <v/>
      </c>
      <c r="S185" s="94" t="str">
        <f>IF(Data2!$B$2&gt;0,Data2!Q181,"")</f>
        <v/>
      </c>
      <c r="T185" s="97" t="str">
        <f>IF(Data2!$B181&gt;0,(Data2!R181/100),"")</f>
        <v/>
      </c>
      <c r="U185" s="94" t="str">
        <f>IF(Data2!$B$2&gt;0,Data2!S181,"")</f>
        <v/>
      </c>
      <c r="V185" s="94" t="str">
        <f>IF(Data2!$B$2&gt;0,Data2!T181,"")</f>
        <v/>
      </c>
      <c r="W185" s="94" t="str">
        <f>IF(Data2!$B$2&gt;0,Data2!U181,"")</f>
        <v/>
      </c>
      <c r="X185" s="97" t="str">
        <f>IF(Data2!$B181&gt;0,(Data2!V181/100),"")</f>
        <v/>
      </c>
      <c r="Y185" s="94" t="str">
        <f>IF(Data2!$B$2&gt;0,Data2!W181,"")</f>
        <v/>
      </c>
      <c r="Z185" s="94" t="str">
        <f>IF(Data2!$B$2&gt;0,Data2!X181,"")</f>
        <v/>
      </c>
      <c r="AA185" s="94" t="str">
        <f>IF(Data2!$B$2&gt;0,Data2!Y181,"")</f>
        <v/>
      </c>
      <c r="AB185" s="97" t="str">
        <f>IF(Data2!$B181&gt;0,(Data2!Z181/100),"")</f>
        <v/>
      </c>
      <c r="AC185" s="94" t="str">
        <f>IF(Data2!$B$2&gt;0,Data2!AA181,"")</f>
        <v/>
      </c>
      <c r="AD185" s="94" t="str">
        <f>IF(Data2!$B$2&gt;0,Data2!AB181,"")</f>
        <v/>
      </c>
      <c r="AE185" s="94" t="str">
        <f>IF(Data2!$B$2&gt;0,Data2!AC181,"")</f>
        <v/>
      </c>
      <c r="AF185" s="97" t="str">
        <f>IF(Data2!$B181&gt;0,(Data2!AD181/100),"")</f>
        <v/>
      </c>
      <c r="AG185" s="113" t="str">
        <f>IF(Data2!$B$2&gt;0,Data2!AE181,"")</f>
        <v/>
      </c>
      <c r="AH185" s="114" t="str">
        <f>IF(Data2!$B$2&gt;0,Data2!AF181,"")</f>
        <v/>
      </c>
    </row>
    <row r="186" spans="2:34" ht="15">
      <c r="B186" s="98" t="str">
        <f t="shared" si="4"/>
        <v/>
      </c>
      <c r="C186" s="99" t="str">
        <f t="shared" si="5"/>
        <v/>
      </c>
      <c r="D186" s="93" t="str">
        <f>IF(Data2!$B182&gt;0,Data2!B182,"")</f>
        <v/>
      </c>
      <c r="E186" s="93" t="str">
        <f>IF(Data2!$B$2&gt;0,Data2!C182,"")</f>
        <v/>
      </c>
      <c r="F186" s="96" t="str">
        <f>IF(Data2!$B$2&gt;0,Data2!D182,"")</f>
        <v/>
      </c>
      <c r="G186" s="93" t="str">
        <f>IF(Data2!$B$2&gt;0,Data2!E182,"")</f>
        <v/>
      </c>
      <c r="H186" s="93" t="str">
        <f>IF(Data2!$B$2&gt;0,Data2!F182,"")</f>
        <v/>
      </c>
      <c r="I186" s="96" t="str">
        <f>IF(Data2!$B$2&gt;0,Data2!G182,"")</f>
        <v/>
      </c>
      <c r="J186" s="94" t="str">
        <f>IF(Data2!$B$2&gt;0,Data2!H182,"")</f>
        <v/>
      </c>
      <c r="K186" s="94" t="str">
        <f>IF(Data2!$B182="","",IF(Data2!$B182&gt;0,Data2!I182,0))</f>
        <v/>
      </c>
      <c r="L186" s="100" t="str">
        <f>IF(Data2!$B182&gt;0,(Data2!J182/100),"")</f>
        <v/>
      </c>
      <c r="M186" s="94" t="str">
        <f>IF(Data2!$B$2&gt;0,Data2!K182,"")</f>
        <v/>
      </c>
      <c r="N186" s="97" t="str">
        <f>IF(Data2!$B182&gt;0,(Data2!L182/100),"")</f>
        <v/>
      </c>
      <c r="O186" s="93" t="str">
        <f>IF(Data2!$B$2&gt;0,Data2!M182,"")</f>
        <v/>
      </c>
      <c r="P186" s="95" t="str">
        <f>IF(Data2!$B$2&gt;0,Data2!N182,"")</f>
        <v/>
      </c>
      <c r="Q186" s="94" t="str">
        <f>IF(Data2!$B$2&gt;0,Data2!O182,"")</f>
        <v/>
      </c>
      <c r="R186" s="94" t="str">
        <f>IF(Data2!$B$2&gt;0,Data2!P182,"")</f>
        <v/>
      </c>
      <c r="S186" s="94" t="str">
        <f>IF(Data2!$B$2&gt;0,Data2!Q182,"")</f>
        <v/>
      </c>
      <c r="T186" s="97" t="str">
        <f>IF(Data2!$B182&gt;0,(Data2!R182/100),"")</f>
        <v/>
      </c>
      <c r="U186" s="94" t="str">
        <f>IF(Data2!$B$2&gt;0,Data2!S182,"")</f>
        <v/>
      </c>
      <c r="V186" s="94" t="str">
        <f>IF(Data2!$B$2&gt;0,Data2!T182,"")</f>
        <v/>
      </c>
      <c r="W186" s="94" t="str">
        <f>IF(Data2!$B$2&gt;0,Data2!U182,"")</f>
        <v/>
      </c>
      <c r="X186" s="97" t="str">
        <f>IF(Data2!$B182&gt;0,(Data2!V182/100),"")</f>
        <v/>
      </c>
      <c r="Y186" s="94" t="str">
        <f>IF(Data2!$B$2&gt;0,Data2!W182,"")</f>
        <v/>
      </c>
      <c r="Z186" s="94" t="str">
        <f>IF(Data2!$B$2&gt;0,Data2!X182,"")</f>
        <v/>
      </c>
      <c r="AA186" s="94" t="str">
        <f>IF(Data2!$B$2&gt;0,Data2!Y182,"")</f>
        <v/>
      </c>
      <c r="AB186" s="97" t="str">
        <f>IF(Data2!$B182&gt;0,(Data2!Z182/100),"")</f>
        <v/>
      </c>
      <c r="AC186" s="94" t="str">
        <f>IF(Data2!$B$2&gt;0,Data2!AA182,"")</f>
        <v/>
      </c>
      <c r="AD186" s="94" t="str">
        <f>IF(Data2!$B$2&gt;0,Data2!AB182,"")</f>
        <v/>
      </c>
      <c r="AE186" s="94" t="str">
        <f>IF(Data2!$B$2&gt;0,Data2!AC182,"")</f>
        <v/>
      </c>
      <c r="AF186" s="97" t="str">
        <f>IF(Data2!$B182&gt;0,(Data2!AD182/100),"")</f>
        <v/>
      </c>
      <c r="AG186" s="113" t="str">
        <f>IF(Data2!$B$2&gt;0,Data2!AE182,"")</f>
        <v/>
      </c>
      <c r="AH186" s="114" t="str">
        <f>IF(Data2!$B$2&gt;0,Data2!AF182,"")</f>
        <v/>
      </c>
    </row>
    <row r="187" spans="2:34" ht="15">
      <c r="B187" s="98" t="str">
        <f t="shared" si="4"/>
        <v/>
      </c>
      <c r="C187" s="99" t="str">
        <f t="shared" si="5"/>
        <v/>
      </c>
      <c r="D187" s="93" t="str">
        <f>IF(Data2!$B183&gt;0,Data2!B183,"")</f>
        <v/>
      </c>
      <c r="E187" s="93" t="str">
        <f>IF(Data2!$B$2&gt;0,Data2!C183,"")</f>
        <v/>
      </c>
      <c r="F187" s="96" t="str">
        <f>IF(Data2!$B$2&gt;0,Data2!D183,"")</f>
        <v/>
      </c>
      <c r="G187" s="93" t="str">
        <f>IF(Data2!$B$2&gt;0,Data2!E183,"")</f>
        <v/>
      </c>
      <c r="H187" s="93" t="str">
        <f>IF(Data2!$B$2&gt;0,Data2!F183,"")</f>
        <v/>
      </c>
      <c r="I187" s="96" t="str">
        <f>IF(Data2!$B$2&gt;0,Data2!G183,"")</f>
        <v/>
      </c>
      <c r="J187" s="94" t="str">
        <f>IF(Data2!$B$2&gt;0,Data2!H183,"")</f>
        <v/>
      </c>
      <c r="K187" s="94" t="str">
        <f>IF(Data2!$B183="","",IF(Data2!$B183&gt;0,Data2!I183,0))</f>
        <v/>
      </c>
      <c r="L187" s="100" t="str">
        <f>IF(Data2!$B183&gt;0,(Data2!J183/100),"")</f>
        <v/>
      </c>
      <c r="M187" s="94" t="str">
        <f>IF(Data2!$B$2&gt;0,Data2!K183,"")</f>
        <v/>
      </c>
      <c r="N187" s="97" t="str">
        <f>IF(Data2!$B183&gt;0,(Data2!L183/100),"")</f>
        <v/>
      </c>
      <c r="O187" s="93" t="str">
        <f>IF(Data2!$B$2&gt;0,Data2!M183,"")</f>
        <v/>
      </c>
      <c r="P187" s="95" t="str">
        <f>IF(Data2!$B$2&gt;0,Data2!N183,"")</f>
        <v/>
      </c>
      <c r="Q187" s="94" t="str">
        <f>IF(Data2!$B$2&gt;0,Data2!O183,"")</f>
        <v/>
      </c>
      <c r="R187" s="94" t="str">
        <f>IF(Data2!$B$2&gt;0,Data2!P183,"")</f>
        <v/>
      </c>
      <c r="S187" s="94" t="str">
        <f>IF(Data2!$B$2&gt;0,Data2!Q183,"")</f>
        <v/>
      </c>
      <c r="T187" s="97" t="str">
        <f>IF(Data2!$B183&gt;0,(Data2!R183/100),"")</f>
        <v/>
      </c>
      <c r="U187" s="94" t="str">
        <f>IF(Data2!$B$2&gt;0,Data2!S183,"")</f>
        <v/>
      </c>
      <c r="V187" s="94" t="str">
        <f>IF(Data2!$B$2&gt;0,Data2!T183,"")</f>
        <v/>
      </c>
      <c r="W187" s="94" t="str">
        <f>IF(Data2!$B$2&gt;0,Data2!U183,"")</f>
        <v/>
      </c>
      <c r="X187" s="97" t="str">
        <f>IF(Data2!$B183&gt;0,(Data2!V183/100),"")</f>
        <v/>
      </c>
      <c r="Y187" s="94" t="str">
        <f>IF(Data2!$B$2&gt;0,Data2!W183,"")</f>
        <v/>
      </c>
      <c r="Z187" s="94" t="str">
        <f>IF(Data2!$B$2&gt;0,Data2!X183,"")</f>
        <v/>
      </c>
      <c r="AA187" s="94" t="str">
        <f>IF(Data2!$B$2&gt;0,Data2!Y183,"")</f>
        <v/>
      </c>
      <c r="AB187" s="97" t="str">
        <f>IF(Data2!$B183&gt;0,(Data2!Z183/100),"")</f>
        <v/>
      </c>
      <c r="AC187" s="94" t="str">
        <f>IF(Data2!$B$2&gt;0,Data2!AA183,"")</f>
        <v/>
      </c>
      <c r="AD187" s="94" t="str">
        <f>IF(Data2!$B$2&gt;0,Data2!AB183,"")</f>
        <v/>
      </c>
      <c r="AE187" s="94" t="str">
        <f>IF(Data2!$B$2&gt;0,Data2!AC183,"")</f>
        <v/>
      </c>
      <c r="AF187" s="97" t="str">
        <f>IF(Data2!$B183&gt;0,(Data2!AD183/100),"")</f>
        <v/>
      </c>
      <c r="AG187" s="113" t="str">
        <f>IF(Data2!$B$2&gt;0,Data2!AE183,"")</f>
        <v/>
      </c>
      <c r="AH187" s="114" t="str">
        <f>IF(Data2!$B$2&gt;0,Data2!AF183,"")</f>
        <v/>
      </c>
    </row>
    <row r="188" spans="2:34" ht="15">
      <c r="B188" s="98" t="str">
        <f t="shared" si="4"/>
        <v/>
      </c>
      <c r="C188" s="99" t="str">
        <f t="shared" si="5"/>
        <v/>
      </c>
      <c r="D188" s="93" t="str">
        <f>IF(Data2!$B184&gt;0,Data2!B184,"")</f>
        <v/>
      </c>
      <c r="E188" s="93" t="str">
        <f>IF(Data2!$B$2&gt;0,Data2!C184,"")</f>
        <v/>
      </c>
      <c r="F188" s="96" t="str">
        <f>IF(Data2!$B$2&gt;0,Data2!D184,"")</f>
        <v/>
      </c>
      <c r="G188" s="93" t="str">
        <f>IF(Data2!$B$2&gt;0,Data2!E184,"")</f>
        <v/>
      </c>
      <c r="H188" s="93" t="str">
        <f>IF(Data2!$B$2&gt;0,Data2!F184,"")</f>
        <v/>
      </c>
      <c r="I188" s="96" t="str">
        <f>IF(Data2!$B$2&gt;0,Data2!G184,"")</f>
        <v/>
      </c>
      <c r="J188" s="94" t="str">
        <f>IF(Data2!$B$2&gt;0,Data2!H184,"")</f>
        <v/>
      </c>
      <c r="K188" s="94" t="str">
        <f>IF(Data2!$B184="","",IF(Data2!$B184&gt;0,Data2!I184,0))</f>
        <v/>
      </c>
      <c r="L188" s="100" t="str">
        <f>IF(Data2!$B184&gt;0,(Data2!J184/100),"")</f>
        <v/>
      </c>
      <c r="M188" s="94" t="str">
        <f>IF(Data2!$B$2&gt;0,Data2!K184,"")</f>
        <v/>
      </c>
      <c r="N188" s="97" t="str">
        <f>IF(Data2!$B184&gt;0,(Data2!L184/100),"")</f>
        <v/>
      </c>
      <c r="O188" s="93" t="str">
        <f>IF(Data2!$B$2&gt;0,Data2!M184,"")</f>
        <v/>
      </c>
      <c r="P188" s="95" t="str">
        <f>IF(Data2!$B$2&gt;0,Data2!N184,"")</f>
        <v/>
      </c>
      <c r="Q188" s="94" t="str">
        <f>IF(Data2!$B$2&gt;0,Data2!O184,"")</f>
        <v/>
      </c>
      <c r="R188" s="94" t="str">
        <f>IF(Data2!$B$2&gt;0,Data2!P184,"")</f>
        <v/>
      </c>
      <c r="S188" s="94" t="str">
        <f>IF(Data2!$B$2&gt;0,Data2!Q184,"")</f>
        <v/>
      </c>
      <c r="T188" s="97" t="str">
        <f>IF(Data2!$B184&gt;0,(Data2!R184/100),"")</f>
        <v/>
      </c>
      <c r="U188" s="94" t="str">
        <f>IF(Data2!$B$2&gt;0,Data2!S184,"")</f>
        <v/>
      </c>
      <c r="V188" s="94" t="str">
        <f>IF(Data2!$B$2&gt;0,Data2!T184,"")</f>
        <v/>
      </c>
      <c r="W188" s="94" t="str">
        <f>IF(Data2!$B$2&gt;0,Data2!U184,"")</f>
        <v/>
      </c>
      <c r="X188" s="97" t="str">
        <f>IF(Data2!$B184&gt;0,(Data2!V184/100),"")</f>
        <v/>
      </c>
      <c r="Y188" s="94" t="str">
        <f>IF(Data2!$B$2&gt;0,Data2!W184,"")</f>
        <v/>
      </c>
      <c r="Z188" s="94" t="str">
        <f>IF(Data2!$B$2&gt;0,Data2!X184,"")</f>
        <v/>
      </c>
      <c r="AA188" s="94" t="str">
        <f>IF(Data2!$B$2&gt;0,Data2!Y184,"")</f>
        <v/>
      </c>
      <c r="AB188" s="97" t="str">
        <f>IF(Data2!$B184&gt;0,(Data2!Z184/100),"")</f>
        <v/>
      </c>
      <c r="AC188" s="94" t="str">
        <f>IF(Data2!$B$2&gt;0,Data2!AA184,"")</f>
        <v/>
      </c>
      <c r="AD188" s="94" t="str">
        <f>IF(Data2!$B$2&gt;0,Data2!AB184,"")</f>
        <v/>
      </c>
      <c r="AE188" s="94" t="str">
        <f>IF(Data2!$B$2&gt;0,Data2!AC184,"")</f>
        <v/>
      </c>
      <c r="AF188" s="97" t="str">
        <f>IF(Data2!$B184&gt;0,(Data2!AD184/100),"")</f>
        <v/>
      </c>
      <c r="AG188" s="113" t="str">
        <f>IF(Data2!$B$2&gt;0,Data2!AE184,"")</f>
        <v/>
      </c>
      <c r="AH188" s="114" t="str">
        <f>IF(Data2!$B$2&gt;0,Data2!AF184,"")</f>
        <v/>
      </c>
    </row>
    <row r="189" spans="2:34" ht="15">
      <c r="B189" s="98" t="str">
        <f t="shared" si="4"/>
        <v/>
      </c>
      <c r="C189" s="99" t="str">
        <f t="shared" si="5"/>
        <v/>
      </c>
      <c r="D189" s="93" t="str">
        <f>IF(Data2!$B185&gt;0,Data2!B185,"")</f>
        <v/>
      </c>
      <c r="E189" s="93" t="str">
        <f>IF(Data2!$B$2&gt;0,Data2!C185,"")</f>
        <v/>
      </c>
      <c r="F189" s="96" t="str">
        <f>IF(Data2!$B$2&gt;0,Data2!D185,"")</f>
        <v/>
      </c>
      <c r="G189" s="93" t="str">
        <f>IF(Data2!$B$2&gt;0,Data2!E185,"")</f>
        <v/>
      </c>
      <c r="H189" s="93" t="str">
        <f>IF(Data2!$B$2&gt;0,Data2!F185,"")</f>
        <v/>
      </c>
      <c r="I189" s="96" t="str">
        <f>IF(Data2!$B$2&gt;0,Data2!G185,"")</f>
        <v/>
      </c>
      <c r="J189" s="94" t="str">
        <f>IF(Data2!$B$2&gt;0,Data2!H185,"")</f>
        <v/>
      </c>
      <c r="K189" s="94" t="str">
        <f>IF(Data2!$B185="","",IF(Data2!$B185&gt;0,Data2!I185,0))</f>
        <v/>
      </c>
      <c r="L189" s="100" t="str">
        <f>IF(Data2!$B185&gt;0,(Data2!J185/100),"")</f>
        <v/>
      </c>
      <c r="M189" s="94" t="str">
        <f>IF(Data2!$B$2&gt;0,Data2!K185,"")</f>
        <v/>
      </c>
      <c r="N189" s="97" t="str">
        <f>IF(Data2!$B185&gt;0,(Data2!L185/100),"")</f>
        <v/>
      </c>
      <c r="O189" s="93" t="str">
        <f>IF(Data2!$B$2&gt;0,Data2!M185,"")</f>
        <v/>
      </c>
      <c r="P189" s="95" t="str">
        <f>IF(Data2!$B$2&gt;0,Data2!N185,"")</f>
        <v/>
      </c>
      <c r="Q189" s="94" t="str">
        <f>IF(Data2!$B$2&gt;0,Data2!O185,"")</f>
        <v/>
      </c>
      <c r="R189" s="94" t="str">
        <f>IF(Data2!$B$2&gt;0,Data2!P185,"")</f>
        <v/>
      </c>
      <c r="S189" s="94" t="str">
        <f>IF(Data2!$B$2&gt;0,Data2!Q185,"")</f>
        <v/>
      </c>
      <c r="T189" s="97" t="str">
        <f>IF(Data2!$B185&gt;0,(Data2!R185/100),"")</f>
        <v/>
      </c>
      <c r="U189" s="94" t="str">
        <f>IF(Data2!$B$2&gt;0,Data2!S185,"")</f>
        <v/>
      </c>
      <c r="V189" s="94" t="str">
        <f>IF(Data2!$B$2&gt;0,Data2!T185,"")</f>
        <v/>
      </c>
      <c r="W189" s="94" t="str">
        <f>IF(Data2!$B$2&gt;0,Data2!U185,"")</f>
        <v/>
      </c>
      <c r="X189" s="97" t="str">
        <f>IF(Data2!$B185&gt;0,(Data2!V185/100),"")</f>
        <v/>
      </c>
      <c r="Y189" s="94" t="str">
        <f>IF(Data2!$B$2&gt;0,Data2!W185,"")</f>
        <v/>
      </c>
      <c r="Z189" s="94" t="str">
        <f>IF(Data2!$B$2&gt;0,Data2!X185,"")</f>
        <v/>
      </c>
      <c r="AA189" s="94" t="str">
        <f>IF(Data2!$B$2&gt;0,Data2!Y185,"")</f>
        <v/>
      </c>
      <c r="AB189" s="97" t="str">
        <f>IF(Data2!$B185&gt;0,(Data2!Z185/100),"")</f>
        <v/>
      </c>
      <c r="AC189" s="94" t="str">
        <f>IF(Data2!$B$2&gt;0,Data2!AA185,"")</f>
        <v/>
      </c>
      <c r="AD189" s="94" t="str">
        <f>IF(Data2!$B$2&gt;0,Data2!AB185,"")</f>
        <v/>
      </c>
      <c r="AE189" s="94" t="str">
        <f>IF(Data2!$B$2&gt;0,Data2!AC185,"")</f>
        <v/>
      </c>
      <c r="AF189" s="97" t="str">
        <f>IF(Data2!$B185&gt;0,(Data2!AD185/100),"")</f>
        <v/>
      </c>
      <c r="AG189" s="113" t="str">
        <f>IF(Data2!$B$2&gt;0,Data2!AE185,"")</f>
        <v/>
      </c>
      <c r="AH189" s="114" t="str">
        <f>IF(Data2!$B$2&gt;0,Data2!AF185,"")</f>
        <v/>
      </c>
    </row>
    <row r="190" spans="2:34" ht="15">
      <c r="B190" s="98" t="str">
        <f t="shared" si="4"/>
        <v/>
      </c>
      <c r="C190" s="99" t="str">
        <f t="shared" si="5"/>
        <v/>
      </c>
      <c r="D190" s="93" t="str">
        <f>IF(Data2!$B186&gt;0,Data2!B186,"")</f>
        <v/>
      </c>
      <c r="E190" s="93" t="str">
        <f>IF(Data2!$B$2&gt;0,Data2!C186,"")</f>
        <v/>
      </c>
      <c r="F190" s="96" t="str">
        <f>IF(Data2!$B$2&gt;0,Data2!D186,"")</f>
        <v/>
      </c>
      <c r="G190" s="93" t="str">
        <f>IF(Data2!$B$2&gt;0,Data2!E186,"")</f>
        <v/>
      </c>
      <c r="H190" s="93" t="str">
        <f>IF(Data2!$B$2&gt;0,Data2!F186,"")</f>
        <v/>
      </c>
      <c r="I190" s="96" t="str">
        <f>IF(Data2!$B$2&gt;0,Data2!G186,"")</f>
        <v/>
      </c>
      <c r="J190" s="94" t="str">
        <f>IF(Data2!$B$2&gt;0,Data2!H186,"")</f>
        <v/>
      </c>
      <c r="K190" s="94" t="str">
        <f>IF(Data2!$B186="","",IF(Data2!$B186&gt;0,Data2!I186,0))</f>
        <v/>
      </c>
      <c r="L190" s="100" t="str">
        <f>IF(Data2!$B186&gt;0,(Data2!J186/100),"")</f>
        <v/>
      </c>
      <c r="M190" s="94" t="str">
        <f>IF(Data2!$B$2&gt;0,Data2!K186,"")</f>
        <v/>
      </c>
      <c r="N190" s="97" t="str">
        <f>IF(Data2!$B186&gt;0,(Data2!L186/100),"")</f>
        <v/>
      </c>
      <c r="O190" s="93" t="str">
        <f>IF(Data2!$B$2&gt;0,Data2!M186,"")</f>
        <v/>
      </c>
      <c r="P190" s="95" t="str">
        <f>IF(Data2!$B$2&gt;0,Data2!N186,"")</f>
        <v/>
      </c>
      <c r="Q190" s="94" t="str">
        <f>IF(Data2!$B$2&gt;0,Data2!O186,"")</f>
        <v/>
      </c>
      <c r="R190" s="94" t="str">
        <f>IF(Data2!$B$2&gt;0,Data2!P186,"")</f>
        <v/>
      </c>
      <c r="S190" s="94" t="str">
        <f>IF(Data2!$B$2&gt;0,Data2!Q186,"")</f>
        <v/>
      </c>
      <c r="T190" s="97" t="str">
        <f>IF(Data2!$B186&gt;0,(Data2!R186/100),"")</f>
        <v/>
      </c>
      <c r="U190" s="94" t="str">
        <f>IF(Data2!$B$2&gt;0,Data2!S186,"")</f>
        <v/>
      </c>
      <c r="V190" s="94" t="str">
        <f>IF(Data2!$B$2&gt;0,Data2!T186,"")</f>
        <v/>
      </c>
      <c r="W190" s="94" t="str">
        <f>IF(Data2!$B$2&gt;0,Data2!U186,"")</f>
        <v/>
      </c>
      <c r="X190" s="97" t="str">
        <f>IF(Data2!$B186&gt;0,(Data2!V186/100),"")</f>
        <v/>
      </c>
      <c r="Y190" s="94" t="str">
        <f>IF(Data2!$B$2&gt;0,Data2!W186,"")</f>
        <v/>
      </c>
      <c r="Z190" s="94" t="str">
        <f>IF(Data2!$B$2&gt;0,Data2!X186,"")</f>
        <v/>
      </c>
      <c r="AA190" s="94" t="str">
        <f>IF(Data2!$B$2&gt;0,Data2!Y186,"")</f>
        <v/>
      </c>
      <c r="AB190" s="97" t="str">
        <f>IF(Data2!$B186&gt;0,(Data2!Z186/100),"")</f>
        <v/>
      </c>
      <c r="AC190" s="94" t="str">
        <f>IF(Data2!$B$2&gt;0,Data2!AA186,"")</f>
        <v/>
      </c>
      <c r="AD190" s="94" t="str">
        <f>IF(Data2!$B$2&gt;0,Data2!AB186,"")</f>
        <v/>
      </c>
      <c r="AE190" s="94" t="str">
        <f>IF(Data2!$B$2&gt;0,Data2!AC186,"")</f>
        <v/>
      </c>
      <c r="AF190" s="97" t="str">
        <f>IF(Data2!$B186&gt;0,(Data2!AD186/100),"")</f>
        <v/>
      </c>
      <c r="AG190" s="113" t="str">
        <f>IF(Data2!$B$2&gt;0,Data2!AE186,"")</f>
        <v/>
      </c>
      <c r="AH190" s="114" t="str">
        <f>IF(Data2!$B$2&gt;0,Data2!AF186,"")</f>
        <v/>
      </c>
    </row>
    <row r="191" spans="2:34" ht="15">
      <c r="B191" s="98" t="str">
        <f t="shared" si="4"/>
        <v/>
      </c>
      <c r="C191" s="99" t="str">
        <f t="shared" si="5"/>
        <v/>
      </c>
      <c r="D191" s="93" t="str">
        <f>IF(Data2!$B187&gt;0,Data2!B187,"")</f>
        <v/>
      </c>
      <c r="E191" s="93" t="str">
        <f>IF(Data2!$B$2&gt;0,Data2!C187,"")</f>
        <v/>
      </c>
      <c r="F191" s="96" t="str">
        <f>IF(Data2!$B$2&gt;0,Data2!D187,"")</f>
        <v/>
      </c>
      <c r="G191" s="93" t="str">
        <f>IF(Data2!$B$2&gt;0,Data2!E187,"")</f>
        <v/>
      </c>
      <c r="H191" s="93" t="str">
        <f>IF(Data2!$B$2&gt;0,Data2!F187,"")</f>
        <v/>
      </c>
      <c r="I191" s="96" t="str">
        <f>IF(Data2!$B$2&gt;0,Data2!G187,"")</f>
        <v/>
      </c>
      <c r="J191" s="94" t="str">
        <f>IF(Data2!$B$2&gt;0,Data2!H187,"")</f>
        <v/>
      </c>
      <c r="K191" s="94" t="str">
        <f>IF(Data2!$B187="","",IF(Data2!$B187&gt;0,Data2!I187,0))</f>
        <v/>
      </c>
      <c r="L191" s="100" t="str">
        <f>IF(Data2!$B187&gt;0,(Data2!J187/100),"")</f>
        <v/>
      </c>
      <c r="M191" s="94" t="str">
        <f>IF(Data2!$B$2&gt;0,Data2!K187,"")</f>
        <v/>
      </c>
      <c r="N191" s="97" t="str">
        <f>IF(Data2!$B187&gt;0,(Data2!L187/100),"")</f>
        <v/>
      </c>
      <c r="O191" s="93" t="str">
        <f>IF(Data2!$B$2&gt;0,Data2!M187,"")</f>
        <v/>
      </c>
      <c r="P191" s="95" t="str">
        <f>IF(Data2!$B$2&gt;0,Data2!N187,"")</f>
        <v/>
      </c>
      <c r="Q191" s="94" t="str">
        <f>IF(Data2!$B$2&gt;0,Data2!O187,"")</f>
        <v/>
      </c>
      <c r="R191" s="94" t="str">
        <f>IF(Data2!$B$2&gt;0,Data2!P187,"")</f>
        <v/>
      </c>
      <c r="S191" s="94" t="str">
        <f>IF(Data2!$B$2&gt;0,Data2!Q187,"")</f>
        <v/>
      </c>
      <c r="T191" s="97" t="str">
        <f>IF(Data2!$B187&gt;0,(Data2!R187/100),"")</f>
        <v/>
      </c>
      <c r="U191" s="94" t="str">
        <f>IF(Data2!$B$2&gt;0,Data2!S187,"")</f>
        <v/>
      </c>
      <c r="V191" s="94" t="str">
        <f>IF(Data2!$B$2&gt;0,Data2!T187,"")</f>
        <v/>
      </c>
      <c r="W191" s="94" t="str">
        <f>IF(Data2!$B$2&gt;0,Data2!U187,"")</f>
        <v/>
      </c>
      <c r="X191" s="97" t="str">
        <f>IF(Data2!$B187&gt;0,(Data2!V187/100),"")</f>
        <v/>
      </c>
      <c r="Y191" s="94" t="str">
        <f>IF(Data2!$B$2&gt;0,Data2!W187,"")</f>
        <v/>
      </c>
      <c r="Z191" s="94" t="str">
        <f>IF(Data2!$B$2&gt;0,Data2!X187,"")</f>
        <v/>
      </c>
      <c r="AA191" s="94" t="str">
        <f>IF(Data2!$B$2&gt;0,Data2!Y187,"")</f>
        <v/>
      </c>
      <c r="AB191" s="97" t="str">
        <f>IF(Data2!$B187&gt;0,(Data2!Z187/100),"")</f>
        <v/>
      </c>
      <c r="AC191" s="94" t="str">
        <f>IF(Data2!$B$2&gt;0,Data2!AA187,"")</f>
        <v/>
      </c>
      <c r="AD191" s="94" t="str">
        <f>IF(Data2!$B$2&gt;0,Data2!AB187,"")</f>
        <v/>
      </c>
      <c r="AE191" s="94" t="str">
        <f>IF(Data2!$B$2&gt;0,Data2!AC187,"")</f>
        <v/>
      </c>
      <c r="AF191" s="97" t="str">
        <f>IF(Data2!$B187&gt;0,(Data2!AD187/100),"")</f>
        <v/>
      </c>
      <c r="AG191" s="113" t="str">
        <f>IF(Data2!$B$2&gt;0,Data2!AE187,"")</f>
        <v/>
      </c>
      <c r="AH191" s="114" t="str">
        <f>IF(Data2!$B$2&gt;0,Data2!AF187,"")</f>
        <v/>
      </c>
    </row>
    <row r="192" spans="2:34" ht="15">
      <c r="B192" s="98" t="str">
        <f t="shared" si="4"/>
        <v/>
      </c>
      <c r="C192" s="99" t="str">
        <f t="shared" si="5"/>
        <v/>
      </c>
      <c r="D192" s="93" t="str">
        <f>IF(Data2!$B188&gt;0,Data2!B188,"")</f>
        <v/>
      </c>
      <c r="E192" s="93" t="str">
        <f>IF(Data2!$B$2&gt;0,Data2!C188,"")</f>
        <v/>
      </c>
      <c r="F192" s="96" t="str">
        <f>IF(Data2!$B$2&gt;0,Data2!D188,"")</f>
        <v/>
      </c>
      <c r="G192" s="93" t="str">
        <f>IF(Data2!$B$2&gt;0,Data2!E188,"")</f>
        <v/>
      </c>
      <c r="H192" s="93" t="str">
        <f>IF(Data2!$B$2&gt;0,Data2!F188,"")</f>
        <v/>
      </c>
      <c r="I192" s="96" t="str">
        <f>IF(Data2!$B$2&gt;0,Data2!G188,"")</f>
        <v/>
      </c>
      <c r="J192" s="94" t="str">
        <f>IF(Data2!$B$2&gt;0,Data2!H188,"")</f>
        <v/>
      </c>
      <c r="K192" s="94" t="str">
        <f>IF(Data2!$B188="","",IF(Data2!$B188&gt;0,Data2!I188,0))</f>
        <v/>
      </c>
      <c r="L192" s="100" t="str">
        <f>IF(Data2!$B188&gt;0,(Data2!J188/100),"")</f>
        <v/>
      </c>
      <c r="M192" s="94" t="str">
        <f>IF(Data2!$B$2&gt;0,Data2!K188,"")</f>
        <v/>
      </c>
      <c r="N192" s="97" t="str">
        <f>IF(Data2!$B188&gt;0,(Data2!L188/100),"")</f>
        <v/>
      </c>
      <c r="O192" s="93" t="str">
        <f>IF(Data2!$B$2&gt;0,Data2!M188,"")</f>
        <v/>
      </c>
      <c r="P192" s="95" t="str">
        <f>IF(Data2!$B$2&gt;0,Data2!N188,"")</f>
        <v/>
      </c>
      <c r="Q192" s="94" t="str">
        <f>IF(Data2!$B$2&gt;0,Data2!O188,"")</f>
        <v/>
      </c>
      <c r="R192" s="94" t="str">
        <f>IF(Data2!$B$2&gt;0,Data2!P188,"")</f>
        <v/>
      </c>
      <c r="S192" s="94" t="str">
        <f>IF(Data2!$B$2&gt;0,Data2!Q188,"")</f>
        <v/>
      </c>
      <c r="T192" s="97" t="str">
        <f>IF(Data2!$B188&gt;0,(Data2!R188/100),"")</f>
        <v/>
      </c>
      <c r="U192" s="94" t="str">
        <f>IF(Data2!$B$2&gt;0,Data2!S188,"")</f>
        <v/>
      </c>
      <c r="V192" s="94" t="str">
        <f>IF(Data2!$B$2&gt;0,Data2!T188,"")</f>
        <v/>
      </c>
      <c r="W192" s="94" t="str">
        <f>IF(Data2!$B$2&gt;0,Data2!U188,"")</f>
        <v/>
      </c>
      <c r="X192" s="97" t="str">
        <f>IF(Data2!$B188&gt;0,(Data2!V188/100),"")</f>
        <v/>
      </c>
      <c r="Y192" s="94" t="str">
        <f>IF(Data2!$B$2&gt;0,Data2!W188,"")</f>
        <v/>
      </c>
      <c r="Z192" s="94" t="str">
        <f>IF(Data2!$B$2&gt;0,Data2!X188,"")</f>
        <v/>
      </c>
      <c r="AA192" s="94" t="str">
        <f>IF(Data2!$B$2&gt;0,Data2!Y188,"")</f>
        <v/>
      </c>
      <c r="AB192" s="97" t="str">
        <f>IF(Data2!$B188&gt;0,(Data2!Z188/100),"")</f>
        <v/>
      </c>
      <c r="AC192" s="94" t="str">
        <f>IF(Data2!$B$2&gt;0,Data2!AA188,"")</f>
        <v/>
      </c>
      <c r="AD192" s="94" t="str">
        <f>IF(Data2!$B$2&gt;0,Data2!AB188,"")</f>
        <v/>
      </c>
      <c r="AE192" s="94" t="str">
        <f>IF(Data2!$B$2&gt;0,Data2!AC188,"")</f>
        <v/>
      </c>
      <c r="AF192" s="97" t="str">
        <f>IF(Data2!$B188&gt;0,(Data2!AD188/100),"")</f>
        <v/>
      </c>
      <c r="AG192" s="113" t="str">
        <f>IF(Data2!$B$2&gt;0,Data2!AE188,"")</f>
        <v/>
      </c>
      <c r="AH192" s="114" t="str">
        <f>IF(Data2!$B$2&gt;0,Data2!AF188,"")</f>
        <v/>
      </c>
    </row>
    <row r="193" spans="2:34" ht="15">
      <c r="B193" s="98" t="str">
        <f t="shared" si="4"/>
        <v/>
      </c>
      <c r="C193" s="99" t="str">
        <f t="shared" si="5"/>
        <v/>
      </c>
      <c r="D193" s="93" t="str">
        <f>IF(Data2!$B189&gt;0,Data2!B189,"")</f>
        <v/>
      </c>
      <c r="E193" s="93" t="str">
        <f>IF(Data2!$B$2&gt;0,Data2!C189,"")</f>
        <v/>
      </c>
      <c r="F193" s="96" t="str">
        <f>IF(Data2!$B$2&gt;0,Data2!D189,"")</f>
        <v/>
      </c>
      <c r="G193" s="93" t="str">
        <f>IF(Data2!$B$2&gt;0,Data2!E189,"")</f>
        <v/>
      </c>
      <c r="H193" s="93" t="str">
        <f>IF(Data2!$B$2&gt;0,Data2!F189,"")</f>
        <v/>
      </c>
      <c r="I193" s="96" t="str">
        <f>IF(Data2!$B$2&gt;0,Data2!G189,"")</f>
        <v/>
      </c>
      <c r="J193" s="94" t="str">
        <f>IF(Data2!$B$2&gt;0,Data2!H189,"")</f>
        <v/>
      </c>
      <c r="K193" s="94" t="str">
        <f>IF(Data2!$B189="","",IF(Data2!$B189&gt;0,Data2!I189,0))</f>
        <v/>
      </c>
      <c r="L193" s="100" t="str">
        <f>IF(Data2!$B189&gt;0,(Data2!J189/100),"")</f>
        <v/>
      </c>
      <c r="M193" s="94" t="str">
        <f>IF(Data2!$B$2&gt;0,Data2!K189,"")</f>
        <v/>
      </c>
      <c r="N193" s="97" t="str">
        <f>IF(Data2!$B189&gt;0,(Data2!L189/100),"")</f>
        <v/>
      </c>
      <c r="O193" s="93" t="str">
        <f>IF(Data2!$B$2&gt;0,Data2!M189,"")</f>
        <v/>
      </c>
      <c r="P193" s="95" t="str">
        <f>IF(Data2!$B$2&gt;0,Data2!N189,"")</f>
        <v/>
      </c>
      <c r="Q193" s="94" t="str">
        <f>IF(Data2!$B$2&gt;0,Data2!O189,"")</f>
        <v/>
      </c>
      <c r="R193" s="94" t="str">
        <f>IF(Data2!$B$2&gt;0,Data2!P189,"")</f>
        <v/>
      </c>
      <c r="S193" s="94" t="str">
        <f>IF(Data2!$B$2&gt;0,Data2!Q189,"")</f>
        <v/>
      </c>
      <c r="T193" s="97" t="str">
        <f>IF(Data2!$B189&gt;0,(Data2!R189/100),"")</f>
        <v/>
      </c>
      <c r="U193" s="94" t="str">
        <f>IF(Data2!$B$2&gt;0,Data2!S189,"")</f>
        <v/>
      </c>
      <c r="V193" s="94" t="str">
        <f>IF(Data2!$B$2&gt;0,Data2!T189,"")</f>
        <v/>
      </c>
      <c r="W193" s="94" t="str">
        <f>IF(Data2!$B$2&gt;0,Data2!U189,"")</f>
        <v/>
      </c>
      <c r="X193" s="97" t="str">
        <f>IF(Data2!$B189&gt;0,(Data2!V189/100),"")</f>
        <v/>
      </c>
      <c r="Y193" s="94" t="str">
        <f>IF(Data2!$B$2&gt;0,Data2!W189,"")</f>
        <v/>
      </c>
      <c r="Z193" s="94" t="str">
        <f>IF(Data2!$B$2&gt;0,Data2!X189,"")</f>
        <v/>
      </c>
      <c r="AA193" s="94" t="str">
        <f>IF(Data2!$B$2&gt;0,Data2!Y189,"")</f>
        <v/>
      </c>
      <c r="AB193" s="97" t="str">
        <f>IF(Data2!$B189&gt;0,(Data2!Z189/100),"")</f>
        <v/>
      </c>
      <c r="AC193" s="94" t="str">
        <f>IF(Data2!$B$2&gt;0,Data2!AA189,"")</f>
        <v/>
      </c>
      <c r="AD193" s="94" t="str">
        <f>IF(Data2!$B$2&gt;0,Data2!AB189,"")</f>
        <v/>
      </c>
      <c r="AE193" s="94" t="str">
        <f>IF(Data2!$B$2&gt;0,Data2!AC189,"")</f>
        <v/>
      </c>
      <c r="AF193" s="97" t="str">
        <f>IF(Data2!$B189&gt;0,(Data2!AD189/100),"")</f>
        <v/>
      </c>
      <c r="AG193" s="113" t="str">
        <f>IF(Data2!$B$2&gt;0,Data2!AE189,"")</f>
        <v/>
      </c>
      <c r="AH193" s="114" t="str">
        <f>IF(Data2!$B$2&gt;0,Data2!AF189,"")</f>
        <v/>
      </c>
    </row>
    <row r="194" spans="2:34" ht="15">
      <c r="B194" s="98" t="str">
        <f t="shared" si="4"/>
        <v/>
      </c>
      <c r="C194" s="99" t="str">
        <f t="shared" si="5"/>
        <v/>
      </c>
      <c r="D194" s="93" t="str">
        <f>IF(Data2!$B190&gt;0,Data2!B190,"")</f>
        <v/>
      </c>
      <c r="E194" s="93" t="str">
        <f>IF(Data2!$B$2&gt;0,Data2!C190,"")</f>
        <v/>
      </c>
      <c r="F194" s="96" t="str">
        <f>IF(Data2!$B$2&gt;0,Data2!D190,"")</f>
        <v/>
      </c>
      <c r="G194" s="93" t="str">
        <f>IF(Data2!$B$2&gt;0,Data2!E190,"")</f>
        <v/>
      </c>
      <c r="H194" s="93" t="str">
        <f>IF(Data2!$B$2&gt;0,Data2!F190,"")</f>
        <v/>
      </c>
      <c r="I194" s="96" t="str">
        <f>IF(Data2!$B$2&gt;0,Data2!G190,"")</f>
        <v/>
      </c>
      <c r="J194" s="94" t="str">
        <f>IF(Data2!$B$2&gt;0,Data2!H190,"")</f>
        <v/>
      </c>
      <c r="K194" s="94" t="str">
        <f>IF(Data2!$B190="","",IF(Data2!$B190&gt;0,Data2!I190,0))</f>
        <v/>
      </c>
      <c r="L194" s="100" t="str">
        <f>IF(Data2!$B190&gt;0,(Data2!J190/100),"")</f>
        <v/>
      </c>
      <c r="M194" s="94" t="str">
        <f>IF(Data2!$B$2&gt;0,Data2!K190,"")</f>
        <v/>
      </c>
      <c r="N194" s="97" t="str">
        <f>IF(Data2!$B190&gt;0,(Data2!L190/100),"")</f>
        <v/>
      </c>
      <c r="O194" s="93" t="str">
        <f>IF(Data2!$B$2&gt;0,Data2!M190,"")</f>
        <v/>
      </c>
      <c r="P194" s="95" t="str">
        <f>IF(Data2!$B$2&gt;0,Data2!N190,"")</f>
        <v/>
      </c>
      <c r="Q194" s="94" t="str">
        <f>IF(Data2!$B$2&gt;0,Data2!O190,"")</f>
        <v/>
      </c>
      <c r="R194" s="94" t="str">
        <f>IF(Data2!$B$2&gt;0,Data2!P190,"")</f>
        <v/>
      </c>
      <c r="S194" s="94" t="str">
        <f>IF(Data2!$B$2&gt;0,Data2!Q190,"")</f>
        <v/>
      </c>
      <c r="T194" s="97" t="str">
        <f>IF(Data2!$B190&gt;0,(Data2!R190/100),"")</f>
        <v/>
      </c>
      <c r="U194" s="94" t="str">
        <f>IF(Data2!$B$2&gt;0,Data2!S190,"")</f>
        <v/>
      </c>
      <c r="V194" s="94" t="str">
        <f>IF(Data2!$B$2&gt;0,Data2!T190,"")</f>
        <v/>
      </c>
      <c r="W194" s="94" t="str">
        <f>IF(Data2!$B$2&gt;0,Data2!U190,"")</f>
        <v/>
      </c>
      <c r="X194" s="97" t="str">
        <f>IF(Data2!$B190&gt;0,(Data2!V190/100),"")</f>
        <v/>
      </c>
      <c r="Y194" s="94" t="str">
        <f>IF(Data2!$B$2&gt;0,Data2!W190,"")</f>
        <v/>
      </c>
      <c r="Z194" s="94" t="str">
        <f>IF(Data2!$B$2&gt;0,Data2!X190,"")</f>
        <v/>
      </c>
      <c r="AA194" s="94" t="str">
        <f>IF(Data2!$B$2&gt;0,Data2!Y190,"")</f>
        <v/>
      </c>
      <c r="AB194" s="97" t="str">
        <f>IF(Data2!$B190&gt;0,(Data2!Z190/100),"")</f>
        <v/>
      </c>
      <c r="AC194" s="94" t="str">
        <f>IF(Data2!$B$2&gt;0,Data2!AA190,"")</f>
        <v/>
      </c>
      <c r="AD194" s="94" t="str">
        <f>IF(Data2!$B$2&gt;0,Data2!AB190,"")</f>
        <v/>
      </c>
      <c r="AE194" s="94" t="str">
        <f>IF(Data2!$B$2&gt;0,Data2!AC190,"")</f>
        <v/>
      </c>
      <c r="AF194" s="97" t="str">
        <f>IF(Data2!$B190&gt;0,(Data2!AD190/100),"")</f>
        <v/>
      </c>
      <c r="AG194" s="113" t="str">
        <f>IF(Data2!$B$2&gt;0,Data2!AE190,"")</f>
        <v/>
      </c>
      <c r="AH194" s="114" t="str">
        <f>IF(Data2!$B$2&gt;0,Data2!AF190,"")</f>
        <v/>
      </c>
    </row>
    <row r="195" spans="2:34" ht="15">
      <c r="B195" s="98" t="str">
        <f t="shared" si="4"/>
        <v/>
      </c>
      <c r="C195" s="99" t="str">
        <f t="shared" si="5"/>
        <v/>
      </c>
      <c r="D195" s="93" t="str">
        <f>IF(Data2!$B191&gt;0,Data2!B191,"")</f>
        <v/>
      </c>
      <c r="E195" s="93" t="str">
        <f>IF(Data2!$B$2&gt;0,Data2!C191,"")</f>
        <v/>
      </c>
      <c r="F195" s="96" t="str">
        <f>IF(Data2!$B$2&gt;0,Data2!D191,"")</f>
        <v/>
      </c>
      <c r="G195" s="93" t="str">
        <f>IF(Data2!$B$2&gt;0,Data2!E191,"")</f>
        <v/>
      </c>
      <c r="H195" s="93" t="str">
        <f>IF(Data2!$B$2&gt;0,Data2!F191,"")</f>
        <v/>
      </c>
      <c r="I195" s="96" t="str">
        <f>IF(Data2!$B$2&gt;0,Data2!G191,"")</f>
        <v/>
      </c>
      <c r="J195" s="94" t="str">
        <f>IF(Data2!$B$2&gt;0,Data2!H191,"")</f>
        <v/>
      </c>
      <c r="K195" s="94" t="str">
        <f>IF(Data2!$B191="","",IF(Data2!$B191&gt;0,Data2!I191,0))</f>
        <v/>
      </c>
      <c r="L195" s="100" t="str">
        <f>IF(Data2!$B191&gt;0,(Data2!J191/100),"")</f>
        <v/>
      </c>
      <c r="M195" s="94" t="str">
        <f>IF(Data2!$B$2&gt;0,Data2!K191,"")</f>
        <v/>
      </c>
      <c r="N195" s="97" t="str">
        <f>IF(Data2!$B191&gt;0,(Data2!L191/100),"")</f>
        <v/>
      </c>
      <c r="O195" s="93" t="str">
        <f>IF(Data2!$B$2&gt;0,Data2!M191,"")</f>
        <v/>
      </c>
      <c r="P195" s="95" t="str">
        <f>IF(Data2!$B$2&gt;0,Data2!N191,"")</f>
        <v/>
      </c>
      <c r="Q195" s="94" t="str">
        <f>IF(Data2!$B$2&gt;0,Data2!O191,"")</f>
        <v/>
      </c>
      <c r="R195" s="94" t="str">
        <f>IF(Data2!$B$2&gt;0,Data2!P191,"")</f>
        <v/>
      </c>
      <c r="S195" s="94" t="str">
        <f>IF(Data2!$B$2&gt;0,Data2!Q191,"")</f>
        <v/>
      </c>
      <c r="T195" s="97" t="str">
        <f>IF(Data2!$B191&gt;0,(Data2!R191/100),"")</f>
        <v/>
      </c>
      <c r="U195" s="94" t="str">
        <f>IF(Data2!$B$2&gt;0,Data2!S191,"")</f>
        <v/>
      </c>
      <c r="V195" s="94" t="str">
        <f>IF(Data2!$B$2&gt;0,Data2!T191,"")</f>
        <v/>
      </c>
      <c r="W195" s="94" t="str">
        <f>IF(Data2!$B$2&gt;0,Data2!U191,"")</f>
        <v/>
      </c>
      <c r="X195" s="97" t="str">
        <f>IF(Data2!$B191&gt;0,(Data2!V191/100),"")</f>
        <v/>
      </c>
      <c r="Y195" s="94" t="str">
        <f>IF(Data2!$B$2&gt;0,Data2!W191,"")</f>
        <v/>
      </c>
      <c r="Z195" s="94" t="str">
        <f>IF(Data2!$B$2&gt;0,Data2!X191,"")</f>
        <v/>
      </c>
      <c r="AA195" s="94" t="str">
        <f>IF(Data2!$B$2&gt;0,Data2!Y191,"")</f>
        <v/>
      </c>
      <c r="AB195" s="97" t="str">
        <f>IF(Data2!$B191&gt;0,(Data2!Z191/100),"")</f>
        <v/>
      </c>
      <c r="AC195" s="94" t="str">
        <f>IF(Data2!$B$2&gt;0,Data2!AA191,"")</f>
        <v/>
      </c>
      <c r="AD195" s="94" t="str">
        <f>IF(Data2!$B$2&gt;0,Data2!AB191,"")</f>
        <v/>
      </c>
      <c r="AE195" s="94" t="str">
        <f>IF(Data2!$B$2&gt;0,Data2!AC191,"")</f>
        <v/>
      </c>
      <c r="AF195" s="97" t="str">
        <f>IF(Data2!$B191&gt;0,(Data2!AD191/100),"")</f>
        <v/>
      </c>
      <c r="AG195" s="113" t="str">
        <f>IF(Data2!$B$2&gt;0,Data2!AE191,"")</f>
        <v/>
      </c>
      <c r="AH195" s="114" t="str">
        <f>IF(Data2!$B$2&gt;0,Data2!AF191,"")</f>
        <v/>
      </c>
    </row>
    <row r="196" spans="2:34" ht="15">
      <c r="B196" s="98" t="str">
        <f t="shared" si="4"/>
        <v/>
      </c>
      <c r="C196" s="99" t="str">
        <f t="shared" si="5"/>
        <v/>
      </c>
      <c r="D196" s="93" t="str">
        <f>IF(Data2!$B192&gt;0,Data2!B192,"")</f>
        <v/>
      </c>
      <c r="E196" s="93" t="str">
        <f>IF(Data2!$B$2&gt;0,Data2!C192,"")</f>
        <v/>
      </c>
      <c r="F196" s="96" t="str">
        <f>IF(Data2!$B$2&gt;0,Data2!D192,"")</f>
        <v/>
      </c>
      <c r="G196" s="93" t="str">
        <f>IF(Data2!$B$2&gt;0,Data2!E192,"")</f>
        <v/>
      </c>
      <c r="H196" s="93" t="str">
        <f>IF(Data2!$B$2&gt;0,Data2!F192,"")</f>
        <v/>
      </c>
      <c r="I196" s="96" t="str">
        <f>IF(Data2!$B$2&gt;0,Data2!G192,"")</f>
        <v/>
      </c>
      <c r="J196" s="94" t="str">
        <f>IF(Data2!$B$2&gt;0,Data2!H192,"")</f>
        <v/>
      </c>
      <c r="K196" s="94" t="str">
        <f>IF(Data2!$B192="","",IF(Data2!$B192&gt;0,Data2!I192,0))</f>
        <v/>
      </c>
      <c r="L196" s="100" t="str">
        <f>IF(Data2!$B192&gt;0,(Data2!J192/100),"")</f>
        <v/>
      </c>
      <c r="M196" s="94" t="str">
        <f>IF(Data2!$B$2&gt;0,Data2!K192,"")</f>
        <v/>
      </c>
      <c r="N196" s="97" t="str">
        <f>IF(Data2!$B192&gt;0,(Data2!L192/100),"")</f>
        <v/>
      </c>
      <c r="O196" s="93" t="str">
        <f>IF(Data2!$B$2&gt;0,Data2!M192,"")</f>
        <v/>
      </c>
      <c r="P196" s="95" t="str">
        <f>IF(Data2!$B$2&gt;0,Data2!N192,"")</f>
        <v/>
      </c>
      <c r="Q196" s="94" t="str">
        <f>IF(Data2!$B$2&gt;0,Data2!O192,"")</f>
        <v/>
      </c>
      <c r="R196" s="94" t="str">
        <f>IF(Data2!$B$2&gt;0,Data2!P192,"")</f>
        <v/>
      </c>
      <c r="S196" s="94" t="str">
        <f>IF(Data2!$B$2&gt;0,Data2!Q192,"")</f>
        <v/>
      </c>
      <c r="T196" s="97" t="str">
        <f>IF(Data2!$B192&gt;0,(Data2!R192/100),"")</f>
        <v/>
      </c>
      <c r="U196" s="94" t="str">
        <f>IF(Data2!$B$2&gt;0,Data2!S192,"")</f>
        <v/>
      </c>
      <c r="V196" s="94" t="str">
        <f>IF(Data2!$B$2&gt;0,Data2!T192,"")</f>
        <v/>
      </c>
      <c r="W196" s="94" t="str">
        <f>IF(Data2!$B$2&gt;0,Data2!U192,"")</f>
        <v/>
      </c>
      <c r="X196" s="97" t="str">
        <f>IF(Data2!$B192&gt;0,(Data2!V192/100),"")</f>
        <v/>
      </c>
      <c r="Y196" s="94" t="str">
        <f>IF(Data2!$B$2&gt;0,Data2!W192,"")</f>
        <v/>
      </c>
      <c r="Z196" s="94" t="str">
        <f>IF(Data2!$B$2&gt;0,Data2!X192,"")</f>
        <v/>
      </c>
      <c r="AA196" s="94" t="str">
        <f>IF(Data2!$B$2&gt;0,Data2!Y192,"")</f>
        <v/>
      </c>
      <c r="AB196" s="97" t="str">
        <f>IF(Data2!$B192&gt;0,(Data2!Z192/100),"")</f>
        <v/>
      </c>
      <c r="AC196" s="94" t="str">
        <f>IF(Data2!$B$2&gt;0,Data2!AA192,"")</f>
        <v/>
      </c>
      <c r="AD196" s="94" t="str">
        <f>IF(Data2!$B$2&gt;0,Data2!AB192,"")</f>
        <v/>
      </c>
      <c r="AE196" s="94" t="str">
        <f>IF(Data2!$B$2&gt;0,Data2!AC192,"")</f>
        <v/>
      </c>
      <c r="AF196" s="97" t="str">
        <f>IF(Data2!$B192&gt;0,(Data2!AD192/100),"")</f>
        <v/>
      </c>
      <c r="AG196" s="113" t="str">
        <f>IF(Data2!$B$2&gt;0,Data2!AE192,"")</f>
        <v/>
      </c>
      <c r="AH196" s="114" t="str">
        <f>IF(Data2!$B$2&gt;0,Data2!AF192,"")</f>
        <v/>
      </c>
    </row>
    <row r="197" spans="2:34" ht="15">
      <c r="B197" s="98" t="str">
        <f t="shared" si="4"/>
        <v/>
      </c>
      <c r="C197" s="99" t="str">
        <f t="shared" si="5"/>
        <v/>
      </c>
      <c r="D197" s="93" t="str">
        <f>IF(Data2!$B193&gt;0,Data2!B193,"")</f>
        <v/>
      </c>
      <c r="E197" s="93" t="str">
        <f>IF(Data2!$B$2&gt;0,Data2!C193,"")</f>
        <v/>
      </c>
      <c r="F197" s="96" t="str">
        <f>IF(Data2!$B$2&gt;0,Data2!D193,"")</f>
        <v/>
      </c>
      <c r="G197" s="93" t="str">
        <f>IF(Data2!$B$2&gt;0,Data2!E193,"")</f>
        <v/>
      </c>
      <c r="H197" s="93" t="str">
        <f>IF(Data2!$B$2&gt;0,Data2!F193,"")</f>
        <v/>
      </c>
      <c r="I197" s="96" t="str">
        <f>IF(Data2!$B$2&gt;0,Data2!G193,"")</f>
        <v/>
      </c>
      <c r="J197" s="94" t="str">
        <f>IF(Data2!$B$2&gt;0,Data2!H193,"")</f>
        <v/>
      </c>
      <c r="K197" s="94" t="str">
        <f>IF(Data2!$B193="","",IF(Data2!$B193&gt;0,Data2!I193,0))</f>
        <v/>
      </c>
      <c r="L197" s="100" t="str">
        <f>IF(Data2!$B193&gt;0,(Data2!J193/100),"")</f>
        <v/>
      </c>
      <c r="M197" s="94" t="str">
        <f>IF(Data2!$B$2&gt;0,Data2!K193,"")</f>
        <v/>
      </c>
      <c r="N197" s="97" t="str">
        <f>IF(Data2!$B193&gt;0,(Data2!L193/100),"")</f>
        <v/>
      </c>
      <c r="O197" s="93" t="str">
        <f>IF(Data2!$B$2&gt;0,Data2!M193,"")</f>
        <v/>
      </c>
      <c r="P197" s="95" t="str">
        <f>IF(Data2!$B$2&gt;0,Data2!N193,"")</f>
        <v/>
      </c>
      <c r="Q197" s="94" t="str">
        <f>IF(Data2!$B$2&gt;0,Data2!O193,"")</f>
        <v/>
      </c>
      <c r="R197" s="94" t="str">
        <f>IF(Data2!$B$2&gt;0,Data2!P193,"")</f>
        <v/>
      </c>
      <c r="S197" s="94" t="str">
        <f>IF(Data2!$B$2&gt;0,Data2!Q193,"")</f>
        <v/>
      </c>
      <c r="T197" s="97" t="str">
        <f>IF(Data2!$B193&gt;0,(Data2!R193/100),"")</f>
        <v/>
      </c>
      <c r="U197" s="94" t="str">
        <f>IF(Data2!$B$2&gt;0,Data2!S193,"")</f>
        <v/>
      </c>
      <c r="V197" s="94" t="str">
        <f>IF(Data2!$B$2&gt;0,Data2!T193,"")</f>
        <v/>
      </c>
      <c r="W197" s="94" t="str">
        <f>IF(Data2!$B$2&gt;0,Data2!U193,"")</f>
        <v/>
      </c>
      <c r="X197" s="97" t="str">
        <f>IF(Data2!$B193&gt;0,(Data2!V193/100),"")</f>
        <v/>
      </c>
      <c r="Y197" s="94" t="str">
        <f>IF(Data2!$B$2&gt;0,Data2!W193,"")</f>
        <v/>
      </c>
      <c r="Z197" s="94" t="str">
        <f>IF(Data2!$B$2&gt;0,Data2!X193,"")</f>
        <v/>
      </c>
      <c r="AA197" s="94" t="str">
        <f>IF(Data2!$B$2&gt;0,Data2!Y193,"")</f>
        <v/>
      </c>
      <c r="AB197" s="97" t="str">
        <f>IF(Data2!$B193&gt;0,(Data2!Z193/100),"")</f>
        <v/>
      </c>
      <c r="AC197" s="94" t="str">
        <f>IF(Data2!$B$2&gt;0,Data2!AA193,"")</f>
        <v/>
      </c>
      <c r="AD197" s="94" t="str">
        <f>IF(Data2!$B$2&gt;0,Data2!AB193,"")</f>
        <v/>
      </c>
      <c r="AE197" s="94" t="str">
        <f>IF(Data2!$B$2&gt;0,Data2!AC193,"")</f>
        <v/>
      </c>
      <c r="AF197" s="97" t="str">
        <f>IF(Data2!$B193&gt;0,(Data2!AD193/100),"")</f>
        <v/>
      </c>
      <c r="AG197" s="113" t="str">
        <f>IF(Data2!$B$2&gt;0,Data2!AE193,"")</f>
        <v/>
      </c>
      <c r="AH197" s="114" t="str">
        <f>IF(Data2!$B$2&gt;0,Data2!AF193,"")</f>
        <v/>
      </c>
    </row>
    <row r="198" spans="2:34" ht="15">
      <c r="B198" s="98" t="str">
        <f t="shared" si="4"/>
        <v/>
      </c>
      <c r="C198" s="99" t="str">
        <f t="shared" si="5"/>
        <v/>
      </c>
      <c r="D198" s="93" t="str">
        <f>IF(Data2!$B194&gt;0,Data2!B194,"")</f>
        <v/>
      </c>
      <c r="E198" s="93" t="str">
        <f>IF(Data2!$B$2&gt;0,Data2!C194,"")</f>
        <v/>
      </c>
      <c r="F198" s="96" t="str">
        <f>IF(Data2!$B$2&gt;0,Data2!D194,"")</f>
        <v/>
      </c>
      <c r="G198" s="93" t="str">
        <f>IF(Data2!$B$2&gt;0,Data2!E194,"")</f>
        <v/>
      </c>
      <c r="H198" s="93" t="str">
        <f>IF(Data2!$B$2&gt;0,Data2!F194,"")</f>
        <v/>
      </c>
      <c r="I198" s="96" t="str">
        <f>IF(Data2!$B$2&gt;0,Data2!G194,"")</f>
        <v/>
      </c>
      <c r="J198" s="94" t="str">
        <f>IF(Data2!$B$2&gt;0,Data2!H194,"")</f>
        <v/>
      </c>
      <c r="K198" s="94" t="str">
        <f>IF(Data2!$B194="","",IF(Data2!$B194&gt;0,Data2!I194,0))</f>
        <v/>
      </c>
      <c r="L198" s="100" t="str">
        <f>IF(Data2!$B194&gt;0,(Data2!J194/100),"")</f>
        <v/>
      </c>
      <c r="M198" s="94" t="str">
        <f>IF(Data2!$B$2&gt;0,Data2!K194,"")</f>
        <v/>
      </c>
      <c r="N198" s="97" t="str">
        <f>IF(Data2!$B194&gt;0,(Data2!L194/100),"")</f>
        <v/>
      </c>
      <c r="O198" s="93" t="str">
        <f>IF(Data2!$B$2&gt;0,Data2!M194,"")</f>
        <v/>
      </c>
      <c r="P198" s="95" t="str">
        <f>IF(Data2!$B$2&gt;0,Data2!N194,"")</f>
        <v/>
      </c>
      <c r="Q198" s="94" t="str">
        <f>IF(Data2!$B$2&gt;0,Data2!O194,"")</f>
        <v/>
      </c>
      <c r="R198" s="94" t="str">
        <f>IF(Data2!$B$2&gt;0,Data2!P194,"")</f>
        <v/>
      </c>
      <c r="S198" s="94" t="str">
        <f>IF(Data2!$B$2&gt;0,Data2!Q194,"")</f>
        <v/>
      </c>
      <c r="T198" s="97" t="str">
        <f>IF(Data2!$B194&gt;0,(Data2!R194/100),"")</f>
        <v/>
      </c>
      <c r="U198" s="94" t="str">
        <f>IF(Data2!$B$2&gt;0,Data2!S194,"")</f>
        <v/>
      </c>
      <c r="V198" s="94" t="str">
        <f>IF(Data2!$B$2&gt;0,Data2!T194,"")</f>
        <v/>
      </c>
      <c r="W198" s="94" t="str">
        <f>IF(Data2!$B$2&gt;0,Data2!U194,"")</f>
        <v/>
      </c>
      <c r="X198" s="97" t="str">
        <f>IF(Data2!$B194&gt;0,(Data2!V194/100),"")</f>
        <v/>
      </c>
      <c r="Y198" s="94" t="str">
        <f>IF(Data2!$B$2&gt;0,Data2!W194,"")</f>
        <v/>
      </c>
      <c r="Z198" s="94" t="str">
        <f>IF(Data2!$B$2&gt;0,Data2!X194,"")</f>
        <v/>
      </c>
      <c r="AA198" s="94" t="str">
        <f>IF(Data2!$B$2&gt;0,Data2!Y194,"")</f>
        <v/>
      </c>
      <c r="AB198" s="97" t="str">
        <f>IF(Data2!$B194&gt;0,(Data2!Z194/100),"")</f>
        <v/>
      </c>
      <c r="AC198" s="94" t="str">
        <f>IF(Data2!$B$2&gt;0,Data2!AA194,"")</f>
        <v/>
      </c>
      <c r="AD198" s="94" t="str">
        <f>IF(Data2!$B$2&gt;0,Data2!AB194,"")</f>
        <v/>
      </c>
      <c r="AE198" s="94" t="str">
        <f>IF(Data2!$B$2&gt;0,Data2!AC194,"")</f>
        <v/>
      </c>
      <c r="AF198" s="97" t="str">
        <f>IF(Data2!$B194&gt;0,(Data2!AD194/100),"")</f>
        <v/>
      </c>
      <c r="AG198" s="113" t="str">
        <f>IF(Data2!$B$2&gt;0,Data2!AE194,"")</f>
        <v/>
      </c>
      <c r="AH198" s="114" t="str">
        <f>IF(Data2!$B$2&gt;0,Data2!AF194,"")</f>
        <v/>
      </c>
    </row>
    <row r="199" spans="2:34" ht="15">
      <c r="B199" s="98" t="str">
        <f t="shared" ref="B199:B262" si="6">IF(K199="","",IF(K199=0,"",ABS((K199-M199)/K199)))</f>
        <v/>
      </c>
      <c r="C199" s="99" t="str">
        <f t="shared" ref="C199:C262" si="7">IF(K199="","",IF(K199=0,"",ABS((K199-M199))))</f>
        <v/>
      </c>
      <c r="D199" s="93" t="str">
        <f>IF(Data2!$B195&gt;0,Data2!B195,"")</f>
        <v/>
      </c>
      <c r="E199" s="93" t="str">
        <f>IF(Data2!$B$2&gt;0,Data2!C195,"")</f>
        <v/>
      </c>
      <c r="F199" s="96" t="str">
        <f>IF(Data2!$B$2&gt;0,Data2!D195,"")</f>
        <v/>
      </c>
      <c r="G199" s="93" t="str">
        <f>IF(Data2!$B$2&gt;0,Data2!E195,"")</f>
        <v/>
      </c>
      <c r="H199" s="93" t="str">
        <f>IF(Data2!$B$2&gt;0,Data2!F195,"")</f>
        <v/>
      </c>
      <c r="I199" s="96" t="str">
        <f>IF(Data2!$B$2&gt;0,Data2!G195,"")</f>
        <v/>
      </c>
      <c r="J199" s="94" t="str">
        <f>IF(Data2!$B$2&gt;0,Data2!H195,"")</f>
        <v/>
      </c>
      <c r="K199" s="94" t="str">
        <f>IF(Data2!$B195="","",IF(Data2!$B195&gt;0,Data2!I195,0))</f>
        <v/>
      </c>
      <c r="L199" s="100" t="str">
        <f>IF(Data2!$B195&gt;0,(Data2!J195/100),"")</f>
        <v/>
      </c>
      <c r="M199" s="94" t="str">
        <f>IF(Data2!$B$2&gt;0,Data2!K195,"")</f>
        <v/>
      </c>
      <c r="N199" s="97" t="str">
        <f>IF(Data2!$B195&gt;0,(Data2!L195/100),"")</f>
        <v/>
      </c>
      <c r="O199" s="93" t="str">
        <f>IF(Data2!$B$2&gt;0,Data2!M195,"")</f>
        <v/>
      </c>
      <c r="P199" s="95" t="str">
        <f>IF(Data2!$B$2&gt;0,Data2!N195,"")</f>
        <v/>
      </c>
      <c r="Q199" s="94" t="str">
        <f>IF(Data2!$B$2&gt;0,Data2!O195,"")</f>
        <v/>
      </c>
      <c r="R199" s="94" t="str">
        <f>IF(Data2!$B$2&gt;0,Data2!P195,"")</f>
        <v/>
      </c>
      <c r="S199" s="94" t="str">
        <f>IF(Data2!$B$2&gt;0,Data2!Q195,"")</f>
        <v/>
      </c>
      <c r="T199" s="97" t="str">
        <f>IF(Data2!$B195&gt;0,(Data2!R195/100),"")</f>
        <v/>
      </c>
      <c r="U199" s="94" t="str">
        <f>IF(Data2!$B$2&gt;0,Data2!S195,"")</f>
        <v/>
      </c>
      <c r="V199" s="94" t="str">
        <f>IF(Data2!$B$2&gt;0,Data2!T195,"")</f>
        <v/>
      </c>
      <c r="W199" s="94" t="str">
        <f>IF(Data2!$B$2&gt;0,Data2!U195,"")</f>
        <v/>
      </c>
      <c r="X199" s="97" t="str">
        <f>IF(Data2!$B195&gt;0,(Data2!V195/100),"")</f>
        <v/>
      </c>
      <c r="Y199" s="94" t="str">
        <f>IF(Data2!$B$2&gt;0,Data2!W195,"")</f>
        <v/>
      </c>
      <c r="Z199" s="94" t="str">
        <f>IF(Data2!$B$2&gt;0,Data2!X195,"")</f>
        <v/>
      </c>
      <c r="AA199" s="94" t="str">
        <f>IF(Data2!$B$2&gt;0,Data2!Y195,"")</f>
        <v/>
      </c>
      <c r="AB199" s="97" t="str">
        <f>IF(Data2!$B195&gt;0,(Data2!Z195/100),"")</f>
        <v/>
      </c>
      <c r="AC199" s="94" t="str">
        <f>IF(Data2!$B$2&gt;0,Data2!AA195,"")</f>
        <v/>
      </c>
      <c r="AD199" s="94" t="str">
        <f>IF(Data2!$B$2&gt;0,Data2!AB195,"")</f>
        <v/>
      </c>
      <c r="AE199" s="94" t="str">
        <f>IF(Data2!$B$2&gt;0,Data2!AC195,"")</f>
        <v/>
      </c>
      <c r="AF199" s="97" t="str">
        <f>IF(Data2!$B195&gt;0,(Data2!AD195/100),"")</f>
        <v/>
      </c>
      <c r="AG199" s="113" t="str">
        <f>IF(Data2!$B$2&gt;0,Data2!AE195,"")</f>
        <v/>
      </c>
      <c r="AH199" s="114" t="str">
        <f>IF(Data2!$B$2&gt;0,Data2!AF195,"")</f>
        <v/>
      </c>
    </row>
    <row r="200" spans="2:34" ht="15">
      <c r="B200" s="98" t="str">
        <f t="shared" si="6"/>
        <v/>
      </c>
      <c r="C200" s="99" t="str">
        <f t="shared" si="7"/>
        <v/>
      </c>
      <c r="D200" s="93" t="str">
        <f>IF(Data2!$B196&gt;0,Data2!B196,"")</f>
        <v/>
      </c>
      <c r="E200" s="93" t="str">
        <f>IF(Data2!$B$2&gt;0,Data2!C196,"")</f>
        <v/>
      </c>
      <c r="F200" s="96" t="str">
        <f>IF(Data2!$B$2&gt;0,Data2!D196,"")</f>
        <v/>
      </c>
      <c r="G200" s="93" t="str">
        <f>IF(Data2!$B$2&gt;0,Data2!E196,"")</f>
        <v/>
      </c>
      <c r="H200" s="93" t="str">
        <f>IF(Data2!$B$2&gt;0,Data2!F196,"")</f>
        <v/>
      </c>
      <c r="I200" s="96" t="str">
        <f>IF(Data2!$B$2&gt;0,Data2!G196,"")</f>
        <v/>
      </c>
      <c r="J200" s="94" t="str">
        <f>IF(Data2!$B$2&gt;0,Data2!H196,"")</f>
        <v/>
      </c>
      <c r="K200" s="94" t="str">
        <f>IF(Data2!$B196="","",IF(Data2!$B196&gt;0,Data2!I196,0))</f>
        <v/>
      </c>
      <c r="L200" s="100" t="str">
        <f>IF(Data2!$B196&gt;0,(Data2!J196/100),"")</f>
        <v/>
      </c>
      <c r="M200" s="94" t="str">
        <f>IF(Data2!$B$2&gt;0,Data2!K196,"")</f>
        <v/>
      </c>
      <c r="N200" s="97" t="str">
        <f>IF(Data2!$B196&gt;0,(Data2!L196/100),"")</f>
        <v/>
      </c>
      <c r="O200" s="93" t="str">
        <f>IF(Data2!$B$2&gt;0,Data2!M196,"")</f>
        <v/>
      </c>
      <c r="P200" s="95" t="str">
        <f>IF(Data2!$B$2&gt;0,Data2!N196,"")</f>
        <v/>
      </c>
      <c r="Q200" s="94" t="str">
        <f>IF(Data2!$B$2&gt;0,Data2!O196,"")</f>
        <v/>
      </c>
      <c r="R200" s="94" t="str">
        <f>IF(Data2!$B$2&gt;0,Data2!P196,"")</f>
        <v/>
      </c>
      <c r="S200" s="94" t="str">
        <f>IF(Data2!$B$2&gt;0,Data2!Q196,"")</f>
        <v/>
      </c>
      <c r="T200" s="97" t="str">
        <f>IF(Data2!$B196&gt;0,(Data2!R196/100),"")</f>
        <v/>
      </c>
      <c r="U200" s="94" t="str">
        <f>IF(Data2!$B$2&gt;0,Data2!S196,"")</f>
        <v/>
      </c>
      <c r="V200" s="94" t="str">
        <f>IF(Data2!$B$2&gt;0,Data2!T196,"")</f>
        <v/>
      </c>
      <c r="W200" s="94" t="str">
        <f>IF(Data2!$B$2&gt;0,Data2!U196,"")</f>
        <v/>
      </c>
      <c r="X200" s="97" t="str">
        <f>IF(Data2!$B196&gt;0,(Data2!V196/100),"")</f>
        <v/>
      </c>
      <c r="Y200" s="94" t="str">
        <f>IF(Data2!$B$2&gt;0,Data2!W196,"")</f>
        <v/>
      </c>
      <c r="Z200" s="94" t="str">
        <f>IF(Data2!$B$2&gt;0,Data2!X196,"")</f>
        <v/>
      </c>
      <c r="AA200" s="94" t="str">
        <f>IF(Data2!$B$2&gt;0,Data2!Y196,"")</f>
        <v/>
      </c>
      <c r="AB200" s="97" t="str">
        <f>IF(Data2!$B196&gt;0,(Data2!Z196/100),"")</f>
        <v/>
      </c>
      <c r="AC200" s="94" t="str">
        <f>IF(Data2!$B$2&gt;0,Data2!AA196,"")</f>
        <v/>
      </c>
      <c r="AD200" s="94" t="str">
        <f>IF(Data2!$B$2&gt;0,Data2!AB196,"")</f>
        <v/>
      </c>
      <c r="AE200" s="94" t="str">
        <f>IF(Data2!$B$2&gt;0,Data2!AC196,"")</f>
        <v/>
      </c>
      <c r="AF200" s="97" t="str">
        <f>IF(Data2!$B196&gt;0,(Data2!AD196/100),"")</f>
        <v/>
      </c>
      <c r="AG200" s="113" t="str">
        <f>IF(Data2!$B$2&gt;0,Data2!AE196,"")</f>
        <v/>
      </c>
      <c r="AH200" s="114" t="str">
        <f>IF(Data2!$B$2&gt;0,Data2!AF196,"")</f>
        <v/>
      </c>
    </row>
    <row r="201" spans="2:34" ht="15">
      <c r="B201" s="98" t="str">
        <f t="shared" si="6"/>
        <v/>
      </c>
      <c r="C201" s="99" t="str">
        <f t="shared" si="7"/>
        <v/>
      </c>
      <c r="D201" s="93" t="str">
        <f>IF(Data2!$B197&gt;0,Data2!B197,"")</f>
        <v/>
      </c>
      <c r="E201" s="93" t="str">
        <f>IF(Data2!$B$2&gt;0,Data2!C197,"")</f>
        <v/>
      </c>
      <c r="F201" s="96" t="str">
        <f>IF(Data2!$B$2&gt;0,Data2!D197,"")</f>
        <v/>
      </c>
      <c r="G201" s="93" t="str">
        <f>IF(Data2!$B$2&gt;0,Data2!E197,"")</f>
        <v/>
      </c>
      <c r="H201" s="93" t="str">
        <f>IF(Data2!$B$2&gt;0,Data2!F197,"")</f>
        <v/>
      </c>
      <c r="I201" s="96" t="str">
        <f>IF(Data2!$B$2&gt;0,Data2!G197,"")</f>
        <v/>
      </c>
      <c r="J201" s="94" t="str">
        <f>IF(Data2!$B$2&gt;0,Data2!H197,"")</f>
        <v/>
      </c>
      <c r="K201" s="94" t="str">
        <f>IF(Data2!$B197="","",IF(Data2!$B197&gt;0,Data2!I197,0))</f>
        <v/>
      </c>
      <c r="L201" s="100" t="str">
        <f>IF(Data2!$B197&gt;0,(Data2!J197/100),"")</f>
        <v/>
      </c>
      <c r="M201" s="94" t="str">
        <f>IF(Data2!$B$2&gt;0,Data2!K197,"")</f>
        <v/>
      </c>
      <c r="N201" s="97" t="str">
        <f>IF(Data2!$B197&gt;0,(Data2!L197/100),"")</f>
        <v/>
      </c>
      <c r="O201" s="93" t="str">
        <f>IF(Data2!$B$2&gt;0,Data2!M197,"")</f>
        <v/>
      </c>
      <c r="P201" s="95" t="str">
        <f>IF(Data2!$B$2&gt;0,Data2!N197,"")</f>
        <v/>
      </c>
      <c r="Q201" s="94" t="str">
        <f>IF(Data2!$B$2&gt;0,Data2!O197,"")</f>
        <v/>
      </c>
      <c r="R201" s="94" t="str">
        <f>IF(Data2!$B$2&gt;0,Data2!P197,"")</f>
        <v/>
      </c>
      <c r="S201" s="94" t="str">
        <f>IF(Data2!$B$2&gt;0,Data2!Q197,"")</f>
        <v/>
      </c>
      <c r="T201" s="97" t="str">
        <f>IF(Data2!$B197&gt;0,(Data2!R197/100),"")</f>
        <v/>
      </c>
      <c r="U201" s="94" t="str">
        <f>IF(Data2!$B$2&gt;0,Data2!S197,"")</f>
        <v/>
      </c>
      <c r="V201" s="94" t="str">
        <f>IF(Data2!$B$2&gt;0,Data2!T197,"")</f>
        <v/>
      </c>
      <c r="W201" s="94" t="str">
        <f>IF(Data2!$B$2&gt;0,Data2!U197,"")</f>
        <v/>
      </c>
      <c r="X201" s="97" t="str">
        <f>IF(Data2!$B197&gt;0,(Data2!V197/100),"")</f>
        <v/>
      </c>
      <c r="Y201" s="94" t="str">
        <f>IF(Data2!$B$2&gt;0,Data2!W197,"")</f>
        <v/>
      </c>
      <c r="Z201" s="94" t="str">
        <f>IF(Data2!$B$2&gt;0,Data2!X197,"")</f>
        <v/>
      </c>
      <c r="AA201" s="94" t="str">
        <f>IF(Data2!$B$2&gt;0,Data2!Y197,"")</f>
        <v/>
      </c>
      <c r="AB201" s="97" t="str">
        <f>IF(Data2!$B197&gt;0,(Data2!Z197/100),"")</f>
        <v/>
      </c>
      <c r="AC201" s="94" t="str">
        <f>IF(Data2!$B$2&gt;0,Data2!AA197,"")</f>
        <v/>
      </c>
      <c r="AD201" s="94" t="str">
        <f>IF(Data2!$B$2&gt;0,Data2!AB197,"")</f>
        <v/>
      </c>
      <c r="AE201" s="94" t="str">
        <f>IF(Data2!$B$2&gt;0,Data2!AC197,"")</f>
        <v/>
      </c>
      <c r="AF201" s="97" t="str">
        <f>IF(Data2!$B197&gt;0,(Data2!AD197/100),"")</f>
        <v/>
      </c>
      <c r="AG201" s="113" t="str">
        <f>IF(Data2!$B$2&gt;0,Data2!AE197,"")</f>
        <v/>
      </c>
      <c r="AH201" s="114" t="str">
        <f>IF(Data2!$B$2&gt;0,Data2!AF197,"")</f>
        <v/>
      </c>
    </row>
    <row r="202" spans="2:34" ht="15">
      <c r="B202" s="98" t="str">
        <f t="shared" si="6"/>
        <v/>
      </c>
      <c r="C202" s="99" t="str">
        <f t="shared" si="7"/>
        <v/>
      </c>
      <c r="D202" s="93" t="str">
        <f>IF(Data2!$B198&gt;0,Data2!B198,"")</f>
        <v/>
      </c>
      <c r="E202" s="93" t="str">
        <f>IF(Data2!$B$2&gt;0,Data2!C198,"")</f>
        <v/>
      </c>
      <c r="F202" s="96" t="str">
        <f>IF(Data2!$B$2&gt;0,Data2!D198,"")</f>
        <v/>
      </c>
      <c r="G202" s="93" t="str">
        <f>IF(Data2!$B$2&gt;0,Data2!E198,"")</f>
        <v/>
      </c>
      <c r="H202" s="93" t="str">
        <f>IF(Data2!$B$2&gt;0,Data2!F198,"")</f>
        <v/>
      </c>
      <c r="I202" s="96" t="str">
        <f>IF(Data2!$B$2&gt;0,Data2!G198,"")</f>
        <v/>
      </c>
      <c r="J202" s="94" t="str">
        <f>IF(Data2!$B$2&gt;0,Data2!H198,"")</f>
        <v/>
      </c>
      <c r="K202" s="94" t="str">
        <f>IF(Data2!$B198="","",IF(Data2!$B198&gt;0,Data2!I198,0))</f>
        <v/>
      </c>
      <c r="L202" s="100" t="str">
        <f>IF(Data2!$B198&gt;0,(Data2!J198/100),"")</f>
        <v/>
      </c>
      <c r="M202" s="94" t="str">
        <f>IF(Data2!$B$2&gt;0,Data2!K198,"")</f>
        <v/>
      </c>
      <c r="N202" s="97" t="str">
        <f>IF(Data2!$B198&gt;0,(Data2!L198/100),"")</f>
        <v/>
      </c>
      <c r="O202" s="93" t="str">
        <f>IF(Data2!$B$2&gt;0,Data2!M198,"")</f>
        <v/>
      </c>
      <c r="P202" s="95" t="str">
        <f>IF(Data2!$B$2&gt;0,Data2!N198,"")</f>
        <v/>
      </c>
      <c r="Q202" s="94" t="str">
        <f>IF(Data2!$B$2&gt;0,Data2!O198,"")</f>
        <v/>
      </c>
      <c r="R202" s="94" t="str">
        <f>IF(Data2!$B$2&gt;0,Data2!P198,"")</f>
        <v/>
      </c>
      <c r="S202" s="94" t="str">
        <f>IF(Data2!$B$2&gt;0,Data2!Q198,"")</f>
        <v/>
      </c>
      <c r="T202" s="97" t="str">
        <f>IF(Data2!$B198&gt;0,(Data2!R198/100),"")</f>
        <v/>
      </c>
      <c r="U202" s="94" t="str">
        <f>IF(Data2!$B$2&gt;0,Data2!S198,"")</f>
        <v/>
      </c>
      <c r="V202" s="94" t="str">
        <f>IF(Data2!$B$2&gt;0,Data2!T198,"")</f>
        <v/>
      </c>
      <c r="W202" s="94" t="str">
        <f>IF(Data2!$B$2&gt;0,Data2!U198,"")</f>
        <v/>
      </c>
      <c r="X202" s="97" t="str">
        <f>IF(Data2!$B198&gt;0,(Data2!V198/100),"")</f>
        <v/>
      </c>
      <c r="Y202" s="94" t="str">
        <f>IF(Data2!$B$2&gt;0,Data2!W198,"")</f>
        <v/>
      </c>
      <c r="Z202" s="94" t="str">
        <f>IF(Data2!$B$2&gt;0,Data2!X198,"")</f>
        <v/>
      </c>
      <c r="AA202" s="94" t="str">
        <f>IF(Data2!$B$2&gt;0,Data2!Y198,"")</f>
        <v/>
      </c>
      <c r="AB202" s="97" t="str">
        <f>IF(Data2!$B198&gt;0,(Data2!Z198/100),"")</f>
        <v/>
      </c>
      <c r="AC202" s="94" t="str">
        <f>IF(Data2!$B$2&gt;0,Data2!AA198,"")</f>
        <v/>
      </c>
      <c r="AD202" s="94" t="str">
        <f>IF(Data2!$B$2&gt;0,Data2!AB198,"")</f>
        <v/>
      </c>
      <c r="AE202" s="94" t="str">
        <f>IF(Data2!$B$2&gt;0,Data2!AC198,"")</f>
        <v/>
      </c>
      <c r="AF202" s="97" t="str">
        <f>IF(Data2!$B198&gt;0,(Data2!AD198/100),"")</f>
        <v/>
      </c>
      <c r="AG202" s="113" t="str">
        <f>IF(Data2!$B$2&gt;0,Data2!AE198,"")</f>
        <v/>
      </c>
      <c r="AH202" s="114" t="str">
        <f>IF(Data2!$B$2&gt;0,Data2!AF198,"")</f>
        <v/>
      </c>
    </row>
    <row r="203" spans="2:34" ht="15">
      <c r="B203" s="98" t="str">
        <f t="shared" si="6"/>
        <v/>
      </c>
      <c r="C203" s="99" t="str">
        <f t="shared" si="7"/>
        <v/>
      </c>
      <c r="D203" s="93" t="str">
        <f>IF(Data2!$B199&gt;0,Data2!B199,"")</f>
        <v/>
      </c>
      <c r="E203" s="93" t="str">
        <f>IF(Data2!$B$2&gt;0,Data2!C199,"")</f>
        <v/>
      </c>
      <c r="F203" s="96" t="str">
        <f>IF(Data2!$B$2&gt;0,Data2!D199,"")</f>
        <v/>
      </c>
      <c r="G203" s="93" t="str">
        <f>IF(Data2!$B$2&gt;0,Data2!E199,"")</f>
        <v/>
      </c>
      <c r="H203" s="93" t="str">
        <f>IF(Data2!$B$2&gt;0,Data2!F199,"")</f>
        <v/>
      </c>
      <c r="I203" s="96" t="str">
        <f>IF(Data2!$B$2&gt;0,Data2!G199,"")</f>
        <v/>
      </c>
      <c r="J203" s="94" t="str">
        <f>IF(Data2!$B$2&gt;0,Data2!H199,"")</f>
        <v/>
      </c>
      <c r="K203" s="94" t="str">
        <f>IF(Data2!$B199="","",IF(Data2!$B199&gt;0,Data2!I199,0))</f>
        <v/>
      </c>
      <c r="L203" s="100" t="str">
        <f>IF(Data2!$B199&gt;0,(Data2!J199/100),"")</f>
        <v/>
      </c>
      <c r="M203" s="94" t="str">
        <f>IF(Data2!$B$2&gt;0,Data2!K199,"")</f>
        <v/>
      </c>
      <c r="N203" s="97" t="str">
        <f>IF(Data2!$B199&gt;0,(Data2!L199/100),"")</f>
        <v/>
      </c>
      <c r="O203" s="93" t="str">
        <f>IF(Data2!$B$2&gt;0,Data2!M199,"")</f>
        <v/>
      </c>
      <c r="P203" s="95" t="str">
        <f>IF(Data2!$B$2&gt;0,Data2!N199,"")</f>
        <v/>
      </c>
      <c r="Q203" s="94" t="str">
        <f>IF(Data2!$B$2&gt;0,Data2!O199,"")</f>
        <v/>
      </c>
      <c r="R203" s="94" t="str">
        <f>IF(Data2!$B$2&gt;0,Data2!P199,"")</f>
        <v/>
      </c>
      <c r="S203" s="94" t="str">
        <f>IF(Data2!$B$2&gt;0,Data2!Q199,"")</f>
        <v/>
      </c>
      <c r="T203" s="97" t="str">
        <f>IF(Data2!$B199&gt;0,(Data2!R199/100),"")</f>
        <v/>
      </c>
      <c r="U203" s="94" t="str">
        <f>IF(Data2!$B$2&gt;0,Data2!S199,"")</f>
        <v/>
      </c>
      <c r="V203" s="94" t="str">
        <f>IF(Data2!$B$2&gt;0,Data2!T199,"")</f>
        <v/>
      </c>
      <c r="W203" s="94" t="str">
        <f>IF(Data2!$B$2&gt;0,Data2!U199,"")</f>
        <v/>
      </c>
      <c r="X203" s="97" t="str">
        <f>IF(Data2!$B199&gt;0,(Data2!V199/100),"")</f>
        <v/>
      </c>
      <c r="Y203" s="94" t="str">
        <f>IF(Data2!$B$2&gt;0,Data2!W199,"")</f>
        <v/>
      </c>
      <c r="Z203" s="94" t="str">
        <f>IF(Data2!$B$2&gt;0,Data2!X199,"")</f>
        <v/>
      </c>
      <c r="AA203" s="94" t="str">
        <f>IF(Data2!$B$2&gt;0,Data2!Y199,"")</f>
        <v/>
      </c>
      <c r="AB203" s="97" t="str">
        <f>IF(Data2!$B199&gt;0,(Data2!Z199/100),"")</f>
        <v/>
      </c>
      <c r="AC203" s="94" t="str">
        <f>IF(Data2!$B$2&gt;0,Data2!AA199,"")</f>
        <v/>
      </c>
      <c r="AD203" s="94" t="str">
        <f>IF(Data2!$B$2&gt;0,Data2!AB199,"")</f>
        <v/>
      </c>
      <c r="AE203" s="94" t="str">
        <f>IF(Data2!$B$2&gt;0,Data2!AC199,"")</f>
        <v/>
      </c>
      <c r="AF203" s="97" t="str">
        <f>IF(Data2!$B199&gt;0,(Data2!AD199/100),"")</f>
        <v/>
      </c>
      <c r="AG203" s="113" t="str">
        <f>IF(Data2!$B$2&gt;0,Data2!AE199,"")</f>
        <v/>
      </c>
      <c r="AH203" s="114" t="str">
        <f>IF(Data2!$B$2&gt;0,Data2!AF199,"")</f>
        <v/>
      </c>
    </row>
    <row r="204" spans="2:34" ht="15">
      <c r="B204" s="98" t="str">
        <f t="shared" si="6"/>
        <v/>
      </c>
      <c r="C204" s="99" t="str">
        <f t="shared" si="7"/>
        <v/>
      </c>
      <c r="D204" s="93" t="str">
        <f>IF(Data2!$B200&gt;0,Data2!B200,"")</f>
        <v/>
      </c>
      <c r="E204" s="93" t="str">
        <f>IF(Data2!$B$2&gt;0,Data2!C200,"")</f>
        <v/>
      </c>
      <c r="F204" s="96" t="str">
        <f>IF(Data2!$B$2&gt;0,Data2!D200,"")</f>
        <v/>
      </c>
      <c r="G204" s="93" t="str">
        <f>IF(Data2!$B$2&gt;0,Data2!E200,"")</f>
        <v/>
      </c>
      <c r="H204" s="93" t="str">
        <f>IF(Data2!$B$2&gt;0,Data2!F200,"")</f>
        <v/>
      </c>
      <c r="I204" s="96" t="str">
        <f>IF(Data2!$B$2&gt;0,Data2!G200,"")</f>
        <v/>
      </c>
      <c r="J204" s="94" t="str">
        <f>IF(Data2!$B$2&gt;0,Data2!H200,"")</f>
        <v/>
      </c>
      <c r="K204" s="94" t="str">
        <f>IF(Data2!$B200="","",IF(Data2!$B200&gt;0,Data2!I200,0))</f>
        <v/>
      </c>
      <c r="L204" s="100" t="str">
        <f>IF(Data2!$B200&gt;0,(Data2!J200/100),"")</f>
        <v/>
      </c>
      <c r="M204" s="94" t="str">
        <f>IF(Data2!$B$2&gt;0,Data2!K200,"")</f>
        <v/>
      </c>
      <c r="N204" s="97" t="str">
        <f>IF(Data2!$B200&gt;0,(Data2!L200/100),"")</f>
        <v/>
      </c>
      <c r="O204" s="93" t="str">
        <f>IF(Data2!$B$2&gt;0,Data2!M200,"")</f>
        <v/>
      </c>
      <c r="P204" s="95" t="str">
        <f>IF(Data2!$B$2&gt;0,Data2!N200,"")</f>
        <v/>
      </c>
      <c r="Q204" s="94" t="str">
        <f>IF(Data2!$B$2&gt;0,Data2!O200,"")</f>
        <v/>
      </c>
      <c r="R204" s="94" t="str">
        <f>IF(Data2!$B$2&gt;0,Data2!P200,"")</f>
        <v/>
      </c>
      <c r="S204" s="94" t="str">
        <f>IF(Data2!$B$2&gt;0,Data2!Q200,"")</f>
        <v/>
      </c>
      <c r="T204" s="97" t="str">
        <f>IF(Data2!$B200&gt;0,(Data2!R200/100),"")</f>
        <v/>
      </c>
      <c r="U204" s="94" t="str">
        <f>IF(Data2!$B$2&gt;0,Data2!S200,"")</f>
        <v/>
      </c>
      <c r="V204" s="94" t="str">
        <f>IF(Data2!$B$2&gt;0,Data2!T200,"")</f>
        <v/>
      </c>
      <c r="W204" s="94" t="str">
        <f>IF(Data2!$B$2&gt;0,Data2!U200,"")</f>
        <v/>
      </c>
      <c r="X204" s="97" t="str">
        <f>IF(Data2!$B200&gt;0,(Data2!V200/100),"")</f>
        <v/>
      </c>
      <c r="Y204" s="94" t="str">
        <f>IF(Data2!$B$2&gt;0,Data2!W200,"")</f>
        <v/>
      </c>
      <c r="Z204" s="94" t="str">
        <f>IF(Data2!$B$2&gt;0,Data2!X200,"")</f>
        <v/>
      </c>
      <c r="AA204" s="94" t="str">
        <f>IF(Data2!$B$2&gt;0,Data2!Y200,"")</f>
        <v/>
      </c>
      <c r="AB204" s="97" t="str">
        <f>IF(Data2!$B200&gt;0,(Data2!Z200/100),"")</f>
        <v/>
      </c>
      <c r="AC204" s="94" t="str">
        <f>IF(Data2!$B$2&gt;0,Data2!AA200,"")</f>
        <v/>
      </c>
      <c r="AD204" s="94" t="str">
        <f>IF(Data2!$B$2&gt;0,Data2!AB200,"")</f>
        <v/>
      </c>
      <c r="AE204" s="94" t="str">
        <f>IF(Data2!$B$2&gt;0,Data2!AC200,"")</f>
        <v/>
      </c>
      <c r="AF204" s="97" t="str">
        <f>IF(Data2!$B200&gt;0,(Data2!AD200/100),"")</f>
        <v/>
      </c>
      <c r="AG204" s="113" t="str">
        <f>IF(Data2!$B$2&gt;0,Data2!AE200,"")</f>
        <v/>
      </c>
      <c r="AH204" s="114" t="str">
        <f>IF(Data2!$B$2&gt;0,Data2!AF200,"")</f>
        <v/>
      </c>
    </row>
    <row r="205" spans="2:34" ht="15">
      <c r="B205" s="98" t="str">
        <f t="shared" si="6"/>
        <v/>
      </c>
      <c r="C205" s="99" t="str">
        <f t="shared" si="7"/>
        <v/>
      </c>
      <c r="D205" s="93" t="str">
        <f>IF(Data2!$B201&gt;0,Data2!B201,"")</f>
        <v/>
      </c>
      <c r="E205" s="93" t="str">
        <f>IF(Data2!$B$2&gt;0,Data2!C201,"")</f>
        <v/>
      </c>
      <c r="F205" s="96" t="str">
        <f>IF(Data2!$B$2&gt;0,Data2!D201,"")</f>
        <v/>
      </c>
      <c r="G205" s="93" t="str">
        <f>IF(Data2!$B$2&gt;0,Data2!E201,"")</f>
        <v/>
      </c>
      <c r="H205" s="93" t="str">
        <f>IF(Data2!$B$2&gt;0,Data2!F201,"")</f>
        <v/>
      </c>
      <c r="I205" s="96" t="str">
        <f>IF(Data2!$B$2&gt;0,Data2!G201,"")</f>
        <v/>
      </c>
      <c r="J205" s="94" t="str">
        <f>IF(Data2!$B$2&gt;0,Data2!H201,"")</f>
        <v/>
      </c>
      <c r="K205" s="94" t="str">
        <f>IF(Data2!$B201="","",IF(Data2!$B201&gt;0,Data2!I201,0))</f>
        <v/>
      </c>
      <c r="L205" s="100" t="str">
        <f>IF(Data2!$B201&gt;0,(Data2!J201/100),"")</f>
        <v/>
      </c>
      <c r="M205" s="94" t="str">
        <f>IF(Data2!$B$2&gt;0,Data2!K201,"")</f>
        <v/>
      </c>
      <c r="N205" s="97" t="str">
        <f>IF(Data2!$B201&gt;0,(Data2!L201/100),"")</f>
        <v/>
      </c>
      <c r="O205" s="93" t="str">
        <f>IF(Data2!$B$2&gt;0,Data2!M201,"")</f>
        <v/>
      </c>
      <c r="P205" s="95" t="str">
        <f>IF(Data2!$B$2&gt;0,Data2!N201,"")</f>
        <v/>
      </c>
      <c r="Q205" s="94" t="str">
        <f>IF(Data2!$B$2&gt;0,Data2!O201,"")</f>
        <v/>
      </c>
      <c r="R205" s="94" t="str">
        <f>IF(Data2!$B$2&gt;0,Data2!P201,"")</f>
        <v/>
      </c>
      <c r="S205" s="94" t="str">
        <f>IF(Data2!$B$2&gt;0,Data2!Q201,"")</f>
        <v/>
      </c>
      <c r="T205" s="97" t="str">
        <f>IF(Data2!$B201&gt;0,(Data2!R201/100),"")</f>
        <v/>
      </c>
      <c r="U205" s="94" t="str">
        <f>IF(Data2!$B$2&gt;0,Data2!S201,"")</f>
        <v/>
      </c>
      <c r="V205" s="94" t="str">
        <f>IF(Data2!$B$2&gt;0,Data2!T201,"")</f>
        <v/>
      </c>
      <c r="W205" s="94" t="str">
        <f>IF(Data2!$B$2&gt;0,Data2!U201,"")</f>
        <v/>
      </c>
      <c r="X205" s="97" t="str">
        <f>IF(Data2!$B201&gt;0,(Data2!V201/100),"")</f>
        <v/>
      </c>
      <c r="Y205" s="94" t="str">
        <f>IF(Data2!$B$2&gt;0,Data2!W201,"")</f>
        <v/>
      </c>
      <c r="Z205" s="94" t="str">
        <f>IF(Data2!$B$2&gt;0,Data2!X201,"")</f>
        <v/>
      </c>
      <c r="AA205" s="94" t="str">
        <f>IF(Data2!$B$2&gt;0,Data2!Y201,"")</f>
        <v/>
      </c>
      <c r="AB205" s="97" t="str">
        <f>IF(Data2!$B201&gt;0,(Data2!Z201/100),"")</f>
        <v/>
      </c>
      <c r="AC205" s="94" t="str">
        <f>IF(Data2!$B$2&gt;0,Data2!AA201,"")</f>
        <v/>
      </c>
      <c r="AD205" s="94" t="str">
        <f>IF(Data2!$B$2&gt;0,Data2!AB201,"")</f>
        <v/>
      </c>
      <c r="AE205" s="94" t="str">
        <f>IF(Data2!$B$2&gt;0,Data2!AC201,"")</f>
        <v/>
      </c>
      <c r="AF205" s="97" t="str">
        <f>IF(Data2!$B201&gt;0,(Data2!AD201/100),"")</f>
        <v/>
      </c>
      <c r="AG205" s="113" t="str">
        <f>IF(Data2!$B$2&gt;0,Data2!AE201,"")</f>
        <v/>
      </c>
      <c r="AH205" s="114" t="str">
        <f>IF(Data2!$B$2&gt;0,Data2!AF201,"")</f>
        <v/>
      </c>
    </row>
    <row r="206" spans="2:34" ht="15">
      <c r="B206" s="98" t="str">
        <f t="shared" si="6"/>
        <v/>
      </c>
      <c r="C206" s="99" t="str">
        <f t="shared" si="7"/>
        <v/>
      </c>
      <c r="D206" s="93" t="str">
        <f>IF(Data2!$B202&gt;0,Data2!B202,"")</f>
        <v/>
      </c>
      <c r="E206" s="93" t="str">
        <f>IF(Data2!$B$2&gt;0,Data2!C202,"")</f>
        <v/>
      </c>
      <c r="F206" s="96" t="str">
        <f>IF(Data2!$B$2&gt;0,Data2!D202,"")</f>
        <v/>
      </c>
      <c r="G206" s="93" t="str">
        <f>IF(Data2!$B$2&gt;0,Data2!E202,"")</f>
        <v/>
      </c>
      <c r="H206" s="93" t="str">
        <f>IF(Data2!$B$2&gt;0,Data2!F202,"")</f>
        <v/>
      </c>
      <c r="I206" s="96" t="str">
        <f>IF(Data2!$B$2&gt;0,Data2!G202,"")</f>
        <v/>
      </c>
      <c r="J206" s="94" t="str">
        <f>IF(Data2!$B$2&gt;0,Data2!H202,"")</f>
        <v/>
      </c>
      <c r="K206" s="94" t="str">
        <f>IF(Data2!$B202="","",IF(Data2!$B202&gt;0,Data2!I202,0))</f>
        <v/>
      </c>
      <c r="L206" s="100" t="str">
        <f>IF(Data2!$B202&gt;0,(Data2!J202/100),"")</f>
        <v/>
      </c>
      <c r="M206" s="94" t="str">
        <f>IF(Data2!$B$2&gt;0,Data2!K202,"")</f>
        <v/>
      </c>
      <c r="N206" s="97" t="str">
        <f>IF(Data2!$B202&gt;0,(Data2!L202/100),"")</f>
        <v/>
      </c>
      <c r="O206" s="93" t="str">
        <f>IF(Data2!$B$2&gt;0,Data2!M202,"")</f>
        <v/>
      </c>
      <c r="P206" s="95" t="str">
        <f>IF(Data2!$B$2&gt;0,Data2!N202,"")</f>
        <v/>
      </c>
      <c r="Q206" s="94" t="str">
        <f>IF(Data2!$B$2&gt;0,Data2!O202,"")</f>
        <v/>
      </c>
      <c r="R206" s="94" t="str">
        <f>IF(Data2!$B$2&gt;0,Data2!P202,"")</f>
        <v/>
      </c>
      <c r="S206" s="94" t="str">
        <f>IF(Data2!$B$2&gt;0,Data2!Q202,"")</f>
        <v/>
      </c>
      <c r="T206" s="97" t="str">
        <f>IF(Data2!$B202&gt;0,(Data2!R202/100),"")</f>
        <v/>
      </c>
      <c r="U206" s="94" t="str">
        <f>IF(Data2!$B$2&gt;0,Data2!S202,"")</f>
        <v/>
      </c>
      <c r="V206" s="94" t="str">
        <f>IF(Data2!$B$2&gt;0,Data2!T202,"")</f>
        <v/>
      </c>
      <c r="W206" s="94" t="str">
        <f>IF(Data2!$B$2&gt;0,Data2!U202,"")</f>
        <v/>
      </c>
      <c r="X206" s="97" t="str">
        <f>IF(Data2!$B202&gt;0,(Data2!V202/100),"")</f>
        <v/>
      </c>
      <c r="Y206" s="94" t="str">
        <f>IF(Data2!$B$2&gt;0,Data2!W202,"")</f>
        <v/>
      </c>
      <c r="Z206" s="94" t="str">
        <f>IF(Data2!$B$2&gt;0,Data2!X202,"")</f>
        <v/>
      </c>
      <c r="AA206" s="94" t="str">
        <f>IF(Data2!$B$2&gt;0,Data2!Y202,"")</f>
        <v/>
      </c>
      <c r="AB206" s="97" t="str">
        <f>IF(Data2!$B202&gt;0,(Data2!Z202/100),"")</f>
        <v/>
      </c>
      <c r="AC206" s="94" t="str">
        <f>IF(Data2!$B$2&gt;0,Data2!AA202,"")</f>
        <v/>
      </c>
      <c r="AD206" s="94" t="str">
        <f>IF(Data2!$B$2&gt;0,Data2!AB202,"")</f>
        <v/>
      </c>
      <c r="AE206" s="94" t="str">
        <f>IF(Data2!$B$2&gt;0,Data2!AC202,"")</f>
        <v/>
      </c>
      <c r="AF206" s="97" t="str">
        <f>IF(Data2!$B202&gt;0,(Data2!AD202/100),"")</f>
        <v/>
      </c>
      <c r="AG206" s="113" t="str">
        <f>IF(Data2!$B$2&gt;0,Data2!AE202,"")</f>
        <v/>
      </c>
      <c r="AH206" s="114" t="str">
        <f>IF(Data2!$B$2&gt;0,Data2!AF202,"")</f>
        <v/>
      </c>
    </row>
    <row r="207" spans="2:34" ht="15">
      <c r="B207" s="98" t="str">
        <f t="shared" si="6"/>
        <v/>
      </c>
      <c r="C207" s="99" t="str">
        <f t="shared" si="7"/>
        <v/>
      </c>
      <c r="D207" s="93" t="str">
        <f>IF(Data2!$B203&gt;0,Data2!B203,"")</f>
        <v/>
      </c>
      <c r="E207" s="93" t="str">
        <f>IF(Data2!$B$2&gt;0,Data2!C203,"")</f>
        <v/>
      </c>
      <c r="F207" s="96" t="str">
        <f>IF(Data2!$B$2&gt;0,Data2!D203,"")</f>
        <v/>
      </c>
      <c r="G207" s="93" t="str">
        <f>IF(Data2!$B$2&gt;0,Data2!E203,"")</f>
        <v/>
      </c>
      <c r="H207" s="93" t="str">
        <f>IF(Data2!$B$2&gt;0,Data2!F203,"")</f>
        <v/>
      </c>
      <c r="I207" s="96" t="str">
        <f>IF(Data2!$B$2&gt;0,Data2!G203,"")</f>
        <v/>
      </c>
      <c r="J207" s="94" t="str">
        <f>IF(Data2!$B$2&gt;0,Data2!H203,"")</f>
        <v/>
      </c>
      <c r="K207" s="94" t="str">
        <f>IF(Data2!$B203="","",IF(Data2!$B203&gt;0,Data2!I203,0))</f>
        <v/>
      </c>
      <c r="L207" s="100" t="str">
        <f>IF(Data2!$B203&gt;0,(Data2!J203/100),"")</f>
        <v/>
      </c>
      <c r="M207" s="94" t="str">
        <f>IF(Data2!$B$2&gt;0,Data2!K203,"")</f>
        <v/>
      </c>
      <c r="N207" s="97" t="str">
        <f>IF(Data2!$B203&gt;0,(Data2!L203/100),"")</f>
        <v/>
      </c>
      <c r="O207" s="93" t="str">
        <f>IF(Data2!$B$2&gt;0,Data2!M203,"")</f>
        <v/>
      </c>
      <c r="P207" s="95" t="str">
        <f>IF(Data2!$B$2&gt;0,Data2!N203,"")</f>
        <v/>
      </c>
      <c r="Q207" s="94" t="str">
        <f>IF(Data2!$B$2&gt;0,Data2!O203,"")</f>
        <v/>
      </c>
      <c r="R207" s="94" t="str">
        <f>IF(Data2!$B$2&gt;0,Data2!P203,"")</f>
        <v/>
      </c>
      <c r="S207" s="94" t="str">
        <f>IF(Data2!$B$2&gt;0,Data2!Q203,"")</f>
        <v/>
      </c>
      <c r="T207" s="97" t="str">
        <f>IF(Data2!$B203&gt;0,(Data2!R203/100),"")</f>
        <v/>
      </c>
      <c r="U207" s="94" t="str">
        <f>IF(Data2!$B$2&gt;0,Data2!S203,"")</f>
        <v/>
      </c>
      <c r="V207" s="94" t="str">
        <f>IF(Data2!$B$2&gt;0,Data2!T203,"")</f>
        <v/>
      </c>
      <c r="W207" s="94" t="str">
        <f>IF(Data2!$B$2&gt;0,Data2!U203,"")</f>
        <v/>
      </c>
      <c r="X207" s="97" t="str">
        <f>IF(Data2!$B203&gt;0,(Data2!V203/100),"")</f>
        <v/>
      </c>
      <c r="Y207" s="94" t="str">
        <f>IF(Data2!$B$2&gt;0,Data2!W203,"")</f>
        <v/>
      </c>
      <c r="Z207" s="94" t="str">
        <f>IF(Data2!$B$2&gt;0,Data2!X203,"")</f>
        <v/>
      </c>
      <c r="AA207" s="94" t="str">
        <f>IF(Data2!$B$2&gt;0,Data2!Y203,"")</f>
        <v/>
      </c>
      <c r="AB207" s="97" t="str">
        <f>IF(Data2!$B203&gt;0,(Data2!Z203/100),"")</f>
        <v/>
      </c>
      <c r="AC207" s="94" t="str">
        <f>IF(Data2!$B$2&gt;0,Data2!AA203,"")</f>
        <v/>
      </c>
      <c r="AD207" s="94" t="str">
        <f>IF(Data2!$B$2&gt;0,Data2!AB203,"")</f>
        <v/>
      </c>
      <c r="AE207" s="94" t="str">
        <f>IF(Data2!$B$2&gt;0,Data2!AC203,"")</f>
        <v/>
      </c>
      <c r="AF207" s="97" t="str">
        <f>IF(Data2!$B203&gt;0,(Data2!AD203/100),"")</f>
        <v/>
      </c>
      <c r="AG207" s="113" t="str">
        <f>IF(Data2!$B$2&gt;0,Data2!AE203,"")</f>
        <v/>
      </c>
      <c r="AH207" s="114" t="str">
        <f>IF(Data2!$B$2&gt;0,Data2!AF203,"")</f>
        <v/>
      </c>
    </row>
    <row r="208" spans="2:34" ht="15">
      <c r="B208" s="98" t="str">
        <f t="shared" si="6"/>
        <v/>
      </c>
      <c r="C208" s="99" t="str">
        <f t="shared" si="7"/>
        <v/>
      </c>
      <c r="D208" s="93" t="str">
        <f>IF(Data2!$B204&gt;0,Data2!B204,"")</f>
        <v/>
      </c>
      <c r="E208" s="93" t="str">
        <f>IF(Data2!$B$2&gt;0,Data2!C204,"")</f>
        <v/>
      </c>
      <c r="F208" s="96" t="str">
        <f>IF(Data2!$B$2&gt;0,Data2!D204,"")</f>
        <v/>
      </c>
      <c r="G208" s="93" t="str">
        <f>IF(Data2!$B$2&gt;0,Data2!E204,"")</f>
        <v/>
      </c>
      <c r="H208" s="93" t="str">
        <f>IF(Data2!$B$2&gt;0,Data2!F204,"")</f>
        <v/>
      </c>
      <c r="I208" s="96" t="str">
        <f>IF(Data2!$B$2&gt;0,Data2!G204,"")</f>
        <v/>
      </c>
      <c r="J208" s="94" t="str">
        <f>IF(Data2!$B$2&gt;0,Data2!H204,"")</f>
        <v/>
      </c>
      <c r="K208" s="94" t="str">
        <f>IF(Data2!$B204="","",IF(Data2!$B204&gt;0,Data2!I204,0))</f>
        <v/>
      </c>
      <c r="L208" s="100" t="str">
        <f>IF(Data2!$B204&gt;0,(Data2!J204/100),"")</f>
        <v/>
      </c>
      <c r="M208" s="94" t="str">
        <f>IF(Data2!$B$2&gt;0,Data2!K204,"")</f>
        <v/>
      </c>
      <c r="N208" s="97" t="str">
        <f>IF(Data2!$B204&gt;0,(Data2!L204/100),"")</f>
        <v/>
      </c>
      <c r="O208" s="93" t="str">
        <f>IF(Data2!$B$2&gt;0,Data2!M204,"")</f>
        <v/>
      </c>
      <c r="P208" s="95" t="str">
        <f>IF(Data2!$B$2&gt;0,Data2!N204,"")</f>
        <v/>
      </c>
      <c r="Q208" s="94" t="str">
        <f>IF(Data2!$B$2&gt;0,Data2!O204,"")</f>
        <v/>
      </c>
      <c r="R208" s="94" t="str">
        <f>IF(Data2!$B$2&gt;0,Data2!P204,"")</f>
        <v/>
      </c>
      <c r="S208" s="94" t="str">
        <f>IF(Data2!$B$2&gt;0,Data2!Q204,"")</f>
        <v/>
      </c>
      <c r="T208" s="97" t="str">
        <f>IF(Data2!$B204&gt;0,(Data2!R204/100),"")</f>
        <v/>
      </c>
      <c r="U208" s="94" t="str">
        <f>IF(Data2!$B$2&gt;0,Data2!S204,"")</f>
        <v/>
      </c>
      <c r="V208" s="94" t="str">
        <f>IF(Data2!$B$2&gt;0,Data2!T204,"")</f>
        <v/>
      </c>
      <c r="W208" s="94" t="str">
        <f>IF(Data2!$B$2&gt;0,Data2!U204,"")</f>
        <v/>
      </c>
      <c r="X208" s="97" t="str">
        <f>IF(Data2!$B204&gt;0,(Data2!V204/100),"")</f>
        <v/>
      </c>
      <c r="Y208" s="94" t="str">
        <f>IF(Data2!$B$2&gt;0,Data2!W204,"")</f>
        <v/>
      </c>
      <c r="Z208" s="94" t="str">
        <f>IF(Data2!$B$2&gt;0,Data2!X204,"")</f>
        <v/>
      </c>
      <c r="AA208" s="94" t="str">
        <f>IF(Data2!$B$2&gt;0,Data2!Y204,"")</f>
        <v/>
      </c>
      <c r="AB208" s="97" t="str">
        <f>IF(Data2!$B204&gt;0,(Data2!Z204/100),"")</f>
        <v/>
      </c>
      <c r="AC208" s="94" t="str">
        <f>IF(Data2!$B$2&gt;0,Data2!AA204,"")</f>
        <v/>
      </c>
      <c r="AD208" s="94" t="str">
        <f>IF(Data2!$B$2&gt;0,Data2!AB204,"")</f>
        <v/>
      </c>
      <c r="AE208" s="94" t="str">
        <f>IF(Data2!$B$2&gt;0,Data2!AC204,"")</f>
        <v/>
      </c>
      <c r="AF208" s="97" t="str">
        <f>IF(Data2!$B204&gt;0,(Data2!AD204/100),"")</f>
        <v/>
      </c>
      <c r="AG208" s="113" t="str">
        <f>IF(Data2!$B$2&gt;0,Data2!AE204,"")</f>
        <v/>
      </c>
      <c r="AH208" s="114" t="str">
        <f>IF(Data2!$B$2&gt;0,Data2!AF204,"")</f>
        <v/>
      </c>
    </row>
    <row r="209" spans="2:34" ht="15">
      <c r="B209" s="98" t="str">
        <f t="shared" si="6"/>
        <v/>
      </c>
      <c r="C209" s="99" t="str">
        <f t="shared" si="7"/>
        <v/>
      </c>
      <c r="D209" s="93" t="str">
        <f>IF(Data2!$B205&gt;0,Data2!B205,"")</f>
        <v/>
      </c>
      <c r="E209" s="93" t="str">
        <f>IF(Data2!$B$2&gt;0,Data2!C205,"")</f>
        <v/>
      </c>
      <c r="F209" s="96" t="str">
        <f>IF(Data2!$B$2&gt;0,Data2!D205,"")</f>
        <v/>
      </c>
      <c r="G209" s="93" t="str">
        <f>IF(Data2!$B$2&gt;0,Data2!E205,"")</f>
        <v/>
      </c>
      <c r="H209" s="93" t="str">
        <f>IF(Data2!$B$2&gt;0,Data2!F205,"")</f>
        <v/>
      </c>
      <c r="I209" s="96" t="str">
        <f>IF(Data2!$B$2&gt;0,Data2!G205,"")</f>
        <v/>
      </c>
      <c r="J209" s="94" t="str">
        <f>IF(Data2!$B$2&gt;0,Data2!H205,"")</f>
        <v/>
      </c>
      <c r="K209" s="94" t="str">
        <f>IF(Data2!$B205="","",IF(Data2!$B205&gt;0,Data2!I205,0))</f>
        <v/>
      </c>
      <c r="L209" s="100" t="str">
        <f>IF(Data2!$B205&gt;0,(Data2!J205/100),"")</f>
        <v/>
      </c>
      <c r="M209" s="94" t="str">
        <f>IF(Data2!$B$2&gt;0,Data2!K205,"")</f>
        <v/>
      </c>
      <c r="N209" s="97" t="str">
        <f>IF(Data2!$B205&gt;0,(Data2!L205/100),"")</f>
        <v/>
      </c>
      <c r="O209" s="93" t="str">
        <f>IF(Data2!$B$2&gt;0,Data2!M205,"")</f>
        <v/>
      </c>
      <c r="P209" s="95" t="str">
        <f>IF(Data2!$B$2&gt;0,Data2!N205,"")</f>
        <v/>
      </c>
      <c r="Q209" s="94" t="str">
        <f>IF(Data2!$B$2&gt;0,Data2!O205,"")</f>
        <v/>
      </c>
      <c r="R209" s="94" t="str">
        <f>IF(Data2!$B$2&gt;0,Data2!P205,"")</f>
        <v/>
      </c>
      <c r="S209" s="94" t="str">
        <f>IF(Data2!$B$2&gt;0,Data2!Q205,"")</f>
        <v/>
      </c>
      <c r="T209" s="97" t="str">
        <f>IF(Data2!$B205&gt;0,(Data2!R205/100),"")</f>
        <v/>
      </c>
      <c r="U209" s="94" t="str">
        <f>IF(Data2!$B$2&gt;0,Data2!S205,"")</f>
        <v/>
      </c>
      <c r="V209" s="94" t="str">
        <f>IF(Data2!$B$2&gt;0,Data2!T205,"")</f>
        <v/>
      </c>
      <c r="W209" s="94" t="str">
        <f>IF(Data2!$B$2&gt;0,Data2!U205,"")</f>
        <v/>
      </c>
      <c r="X209" s="97" t="str">
        <f>IF(Data2!$B205&gt;0,(Data2!V205/100),"")</f>
        <v/>
      </c>
      <c r="Y209" s="94" t="str">
        <f>IF(Data2!$B$2&gt;0,Data2!W205,"")</f>
        <v/>
      </c>
      <c r="Z209" s="94" t="str">
        <f>IF(Data2!$B$2&gt;0,Data2!X205,"")</f>
        <v/>
      </c>
      <c r="AA209" s="94" t="str">
        <f>IF(Data2!$B$2&gt;0,Data2!Y205,"")</f>
        <v/>
      </c>
      <c r="AB209" s="97" t="str">
        <f>IF(Data2!$B205&gt;0,(Data2!Z205/100),"")</f>
        <v/>
      </c>
      <c r="AC209" s="94" t="str">
        <f>IF(Data2!$B$2&gt;0,Data2!AA205,"")</f>
        <v/>
      </c>
      <c r="AD209" s="94" t="str">
        <f>IF(Data2!$B$2&gt;0,Data2!AB205,"")</f>
        <v/>
      </c>
      <c r="AE209" s="94" t="str">
        <f>IF(Data2!$B$2&gt;0,Data2!AC205,"")</f>
        <v/>
      </c>
      <c r="AF209" s="97" t="str">
        <f>IF(Data2!$B205&gt;0,(Data2!AD205/100),"")</f>
        <v/>
      </c>
      <c r="AG209" s="113" t="str">
        <f>IF(Data2!$B$2&gt;0,Data2!AE205,"")</f>
        <v/>
      </c>
      <c r="AH209" s="114" t="str">
        <f>IF(Data2!$B$2&gt;0,Data2!AF205,"")</f>
        <v/>
      </c>
    </row>
    <row r="210" spans="2:34" ht="15">
      <c r="B210" s="98" t="str">
        <f t="shared" si="6"/>
        <v/>
      </c>
      <c r="C210" s="99" t="str">
        <f t="shared" si="7"/>
        <v/>
      </c>
      <c r="D210" s="93" t="str">
        <f>IF(Data2!$B206&gt;0,Data2!B206,"")</f>
        <v/>
      </c>
      <c r="E210" s="93" t="str">
        <f>IF(Data2!$B$2&gt;0,Data2!C206,"")</f>
        <v/>
      </c>
      <c r="F210" s="96" t="str">
        <f>IF(Data2!$B$2&gt;0,Data2!D206,"")</f>
        <v/>
      </c>
      <c r="G210" s="93" t="str">
        <f>IF(Data2!$B$2&gt;0,Data2!E206,"")</f>
        <v/>
      </c>
      <c r="H210" s="93" t="str">
        <f>IF(Data2!$B$2&gt;0,Data2!F206,"")</f>
        <v/>
      </c>
      <c r="I210" s="96" t="str">
        <f>IF(Data2!$B$2&gt;0,Data2!G206,"")</f>
        <v/>
      </c>
      <c r="J210" s="94" t="str">
        <f>IF(Data2!$B$2&gt;0,Data2!H206,"")</f>
        <v/>
      </c>
      <c r="K210" s="94" t="str">
        <f>IF(Data2!$B206="","",IF(Data2!$B206&gt;0,Data2!I206,0))</f>
        <v/>
      </c>
      <c r="L210" s="100" t="str">
        <f>IF(Data2!$B206&gt;0,(Data2!J206/100),"")</f>
        <v/>
      </c>
      <c r="M210" s="94" t="str">
        <f>IF(Data2!$B$2&gt;0,Data2!K206,"")</f>
        <v/>
      </c>
      <c r="N210" s="97" t="str">
        <f>IF(Data2!$B206&gt;0,(Data2!L206/100),"")</f>
        <v/>
      </c>
      <c r="O210" s="93" t="str">
        <f>IF(Data2!$B$2&gt;0,Data2!M206,"")</f>
        <v/>
      </c>
      <c r="P210" s="95" t="str">
        <f>IF(Data2!$B$2&gt;0,Data2!N206,"")</f>
        <v/>
      </c>
      <c r="Q210" s="94" t="str">
        <f>IF(Data2!$B$2&gt;0,Data2!O206,"")</f>
        <v/>
      </c>
      <c r="R210" s="94" t="str">
        <f>IF(Data2!$B$2&gt;0,Data2!P206,"")</f>
        <v/>
      </c>
      <c r="S210" s="94" t="str">
        <f>IF(Data2!$B$2&gt;0,Data2!Q206,"")</f>
        <v/>
      </c>
      <c r="T210" s="97" t="str">
        <f>IF(Data2!$B206&gt;0,(Data2!R206/100),"")</f>
        <v/>
      </c>
      <c r="U210" s="94" t="str">
        <f>IF(Data2!$B$2&gt;0,Data2!S206,"")</f>
        <v/>
      </c>
      <c r="V210" s="94" t="str">
        <f>IF(Data2!$B$2&gt;0,Data2!T206,"")</f>
        <v/>
      </c>
      <c r="W210" s="94" t="str">
        <f>IF(Data2!$B$2&gt;0,Data2!U206,"")</f>
        <v/>
      </c>
      <c r="X210" s="97" t="str">
        <f>IF(Data2!$B206&gt;0,(Data2!V206/100),"")</f>
        <v/>
      </c>
      <c r="Y210" s="94" t="str">
        <f>IF(Data2!$B$2&gt;0,Data2!W206,"")</f>
        <v/>
      </c>
      <c r="Z210" s="94" t="str">
        <f>IF(Data2!$B$2&gt;0,Data2!X206,"")</f>
        <v/>
      </c>
      <c r="AA210" s="94" t="str">
        <f>IF(Data2!$B$2&gt;0,Data2!Y206,"")</f>
        <v/>
      </c>
      <c r="AB210" s="97" t="str">
        <f>IF(Data2!$B206&gt;0,(Data2!Z206/100),"")</f>
        <v/>
      </c>
      <c r="AC210" s="94" t="str">
        <f>IF(Data2!$B$2&gt;0,Data2!AA206,"")</f>
        <v/>
      </c>
      <c r="AD210" s="94" t="str">
        <f>IF(Data2!$B$2&gt;0,Data2!AB206,"")</f>
        <v/>
      </c>
      <c r="AE210" s="94" t="str">
        <f>IF(Data2!$B$2&gt;0,Data2!AC206,"")</f>
        <v/>
      </c>
      <c r="AF210" s="97" t="str">
        <f>IF(Data2!$B206&gt;0,(Data2!AD206/100),"")</f>
        <v/>
      </c>
      <c r="AG210" s="113" t="str">
        <f>IF(Data2!$B$2&gt;0,Data2!AE206,"")</f>
        <v/>
      </c>
      <c r="AH210" s="114" t="str">
        <f>IF(Data2!$B$2&gt;0,Data2!AF206,"")</f>
        <v/>
      </c>
    </row>
    <row r="211" spans="2:34" ht="15">
      <c r="B211" s="98" t="str">
        <f t="shared" si="6"/>
        <v/>
      </c>
      <c r="C211" s="99" t="str">
        <f t="shared" si="7"/>
        <v/>
      </c>
      <c r="D211" s="93" t="str">
        <f>IF(Data2!$B207&gt;0,Data2!B207,"")</f>
        <v/>
      </c>
      <c r="E211" s="93" t="str">
        <f>IF(Data2!$B$2&gt;0,Data2!C207,"")</f>
        <v/>
      </c>
      <c r="F211" s="96" t="str">
        <f>IF(Data2!$B$2&gt;0,Data2!D207,"")</f>
        <v/>
      </c>
      <c r="G211" s="93" t="str">
        <f>IF(Data2!$B$2&gt;0,Data2!E207,"")</f>
        <v/>
      </c>
      <c r="H211" s="93" t="str">
        <f>IF(Data2!$B$2&gt;0,Data2!F207,"")</f>
        <v/>
      </c>
      <c r="I211" s="96" t="str">
        <f>IF(Data2!$B$2&gt;0,Data2!G207,"")</f>
        <v/>
      </c>
      <c r="J211" s="94" t="str">
        <f>IF(Data2!$B$2&gt;0,Data2!H207,"")</f>
        <v/>
      </c>
      <c r="K211" s="94" t="str">
        <f>IF(Data2!$B207="","",IF(Data2!$B207&gt;0,Data2!I207,0))</f>
        <v/>
      </c>
      <c r="L211" s="100" t="str">
        <f>IF(Data2!$B207&gt;0,(Data2!J207/100),"")</f>
        <v/>
      </c>
      <c r="M211" s="94" t="str">
        <f>IF(Data2!$B$2&gt;0,Data2!K207,"")</f>
        <v/>
      </c>
      <c r="N211" s="97" t="str">
        <f>IF(Data2!$B207&gt;0,(Data2!L207/100),"")</f>
        <v/>
      </c>
      <c r="O211" s="93" t="str">
        <f>IF(Data2!$B$2&gt;0,Data2!M207,"")</f>
        <v/>
      </c>
      <c r="P211" s="95" t="str">
        <f>IF(Data2!$B$2&gt;0,Data2!N207,"")</f>
        <v/>
      </c>
      <c r="Q211" s="94" t="str">
        <f>IF(Data2!$B$2&gt;0,Data2!O207,"")</f>
        <v/>
      </c>
      <c r="R211" s="94" t="str">
        <f>IF(Data2!$B$2&gt;0,Data2!P207,"")</f>
        <v/>
      </c>
      <c r="S211" s="94" t="str">
        <f>IF(Data2!$B$2&gt;0,Data2!Q207,"")</f>
        <v/>
      </c>
      <c r="T211" s="97" t="str">
        <f>IF(Data2!$B207&gt;0,(Data2!R207/100),"")</f>
        <v/>
      </c>
      <c r="U211" s="94" t="str">
        <f>IF(Data2!$B$2&gt;0,Data2!S207,"")</f>
        <v/>
      </c>
      <c r="V211" s="94" t="str">
        <f>IF(Data2!$B$2&gt;0,Data2!T207,"")</f>
        <v/>
      </c>
      <c r="W211" s="94" t="str">
        <f>IF(Data2!$B$2&gt;0,Data2!U207,"")</f>
        <v/>
      </c>
      <c r="X211" s="97" t="str">
        <f>IF(Data2!$B207&gt;0,(Data2!V207/100),"")</f>
        <v/>
      </c>
      <c r="Y211" s="94" t="str">
        <f>IF(Data2!$B$2&gt;0,Data2!W207,"")</f>
        <v/>
      </c>
      <c r="Z211" s="94" t="str">
        <f>IF(Data2!$B$2&gt;0,Data2!X207,"")</f>
        <v/>
      </c>
      <c r="AA211" s="94" t="str">
        <f>IF(Data2!$B$2&gt;0,Data2!Y207,"")</f>
        <v/>
      </c>
      <c r="AB211" s="97" t="str">
        <f>IF(Data2!$B207&gt;0,(Data2!Z207/100),"")</f>
        <v/>
      </c>
      <c r="AC211" s="94" t="str">
        <f>IF(Data2!$B$2&gt;0,Data2!AA207,"")</f>
        <v/>
      </c>
      <c r="AD211" s="94" t="str">
        <f>IF(Data2!$B$2&gt;0,Data2!AB207,"")</f>
        <v/>
      </c>
      <c r="AE211" s="94" t="str">
        <f>IF(Data2!$B$2&gt;0,Data2!AC207,"")</f>
        <v/>
      </c>
      <c r="AF211" s="97" t="str">
        <f>IF(Data2!$B207&gt;0,(Data2!AD207/100),"")</f>
        <v/>
      </c>
      <c r="AG211" s="113" t="str">
        <f>IF(Data2!$B$2&gt;0,Data2!AE207,"")</f>
        <v/>
      </c>
      <c r="AH211" s="114" t="str">
        <f>IF(Data2!$B$2&gt;0,Data2!AF207,"")</f>
        <v/>
      </c>
    </row>
    <row r="212" spans="2:34" ht="15">
      <c r="B212" s="98" t="str">
        <f t="shared" si="6"/>
        <v/>
      </c>
      <c r="C212" s="99" t="str">
        <f t="shared" si="7"/>
        <v/>
      </c>
      <c r="D212" s="93" t="str">
        <f>IF(Data2!$B208&gt;0,Data2!B208,"")</f>
        <v/>
      </c>
      <c r="E212" s="93" t="str">
        <f>IF(Data2!$B$2&gt;0,Data2!C208,"")</f>
        <v/>
      </c>
      <c r="F212" s="96" t="str">
        <f>IF(Data2!$B$2&gt;0,Data2!D208,"")</f>
        <v/>
      </c>
      <c r="G212" s="93" t="str">
        <f>IF(Data2!$B$2&gt;0,Data2!E208,"")</f>
        <v/>
      </c>
      <c r="H212" s="93" t="str">
        <f>IF(Data2!$B$2&gt;0,Data2!F208,"")</f>
        <v/>
      </c>
      <c r="I212" s="96" t="str">
        <f>IF(Data2!$B$2&gt;0,Data2!G208,"")</f>
        <v/>
      </c>
      <c r="J212" s="94" t="str">
        <f>IF(Data2!$B$2&gt;0,Data2!H208,"")</f>
        <v/>
      </c>
      <c r="K212" s="94" t="str">
        <f>IF(Data2!$B208="","",IF(Data2!$B208&gt;0,Data2!I208,0))</f>
        <v/>
      </c>
      <c r="L212" s="100" t="str">
        <f>IF(Data2!$B208&gt;0,(Data2!J208/100),"")</f>
        <v/>
      </c>
      <c r="M212" s="94" t="str">
        <f>IF(Data2!$B$2&gt;0,Data2!K208,"")</f>
        <v/>
      </c>
      <c r="N212" s="97" t="str">
        <f>IF(Data2!$B208&gt;0,(Data2!L208/100),"")</f>
        <v/>
      </c>
      <c r="O212" s="93" t="str">
        <f>IF(Data2!$B$2&gt;0,Data2!M208,"")</f>
        <v/>
      </c>
      <c r="P212" s="95" t="str">
        <f>IF(Data2!$B$2&gt;0,Data2!N208,"")</f>
        <v/>
      </c>
      <c r="Q212" s="94" t="str">
        <f>IF(Data2!$B$2&gt;0,Data2!O208,"")</f>
        <v/>
      </c>
      <c r="R212" s="94" t="str">
        <f>IF(Data2!$B$2&gt;0,Data2!P208,"")</f>
        <v/>
      </c>
      <c r="S212" s="94" t="str">
        <f>IF(Data2!$B$2&gt;0,Data2!Q208,"")</f>
        <v/>
      </c>
      <c r="T212" s="97" t="str">
        <f>IF(Data2!$B208&gt;0,(Data2!R208/100),"")</f>
        <v/>
      </c>
      <c r="U212" s="94" t="str">
        <f>IF(Data2!$B$2&gt;0,Data2!S208,"")</f>
        <v/>
      </c>
      <c r="V212" s="94" t="str">
        <f>IF(Data2!$B$2&gt;0,Data2!T208,"")</f>
        <v/>
      </c>
      <c r="W212" s="94" t="str">
        <f>IF(Data2!$B$2&gt;0,Data2!U208,"")</f>
        <v/>
      </c>
      <c r="X212" s="97" t="str">
        <f>IF(Data2!$B208&gt;0,(Data2!V208/100),"")</f>
        <v/>
      </c>
      <c r="Y212" s="94" t="str">
        <f>IF(Data2!$B$2&gt;0,Data2!W208,"")</f>
        <v/>
      </c>
      <c r="Z212" s="94" t="str">
        <f>IF(Data2!$B$2&gt;0,Data2!X208,"")</f>
        <v/>
      </c>
      <c r="AA212" s="94" t="str">
        <f>IF(Data2!$B$2&gt;0,Data2!Y208,"")</f>
        <v/>
      </c>
      <c r="AB212" s="97" t="str">
        <f>IF(Data2!$B208&gt;0,(Data2!Z208/100),"")</f>
        <v/>
      </c>
      <c r="AC212" s="94" t="str">
        <f>IF(Data2!$B$2&gt;0,Data2!AA208,"")</f>
        <v/>
      </c>
      <c r="AD212" s="94" t="str">
        <f>IF(Data2!$B$2&gt;0,Data2!AB208,"")</f>
        <v/>
      </c>
      <c r="AE212" s="94" t="str">
        <f>IF(Data2!$B$2&gt;0,Data2!AC208,"")</f>
        <v/>
      </c>
      <c r="AF212" s="97" t="str">
        <f>IF(Data2!$B208&gt;0,(Data2!AD208/100),"")</f>
        <v/>
      </c>
      <c r="AG212" s="113" t="str">
        <f>IF(Data2!$B$2&gt;0,Data2!AE208,"")</f>
        <v/>
      </c>
      <c r="AH212" s="114" t="str">
        <f>IF(Data2!$B$2&gt;0,Data2!AF208,"")</f>
        <v/>
      </c>
    </row>
    <row r="213" spans="2:34" ht="15">
      <c r="B213" s="98" t="str">
        <f t="shared" si="6"/>
        <v/>
      </c>
      <c r="C213" s="99" t="str">
        <f t="shared" si="7"/>
        <v/>
      </c>
      <c r="D213" s="93" t="str">
        <f>IF(Data2!$B209&gt;0,Data2!B209,"")</f>
        <v/>
      </c>
      <c r="E213" s="93" t="str">
        <f>IF(Data2!$B$2&gt;0,Data2!C209,"")</f>
        <v/>
      </c>
      <c r="F213" s="96" t="str">
        <f>IF(Data2!$B$2&gt;0,Data2!D209,"")</f>
        <v/>
      </c>
      <c r="G213" s="93" t="str">
        <f>IF(Data2!$B$2&gt;0,Data2!E209,"")</f>
        <v/>
      </c>
      <c r="H213" s="93" t="str">
        <f>IF(Data2!$B$2&gt;0,Data2!F209,"")</f>
        <v/>
      </c>
      <c r="I213" s="96" t="str">
        <f>IF(Data2!$B$2&gt;0,Data2!G209,"")</f>
        <v/>
      </c>
      <c r="J213" s="94" t="str">
        <f>IF(Data2!$B$2&gt;0,Data2!H209,"")</f>
        <v/>
      </c>
      <c r="K213" s="94" t="str">
        <f>IF(Data2!$B209="","",IF(Data2!$B209&gt;0,Data2!I209,0))</f>
        <v/>
      </c>
      <c r="L213" s="100" t="str">
        <f>IF(Data2!$B209&gt;0,(Data2!J209/100),"")</f>
        <v/>
      </c>
      <c r="M213" s="94" t="str">
        <f>IF(Data2!$B$2&gt;0,Data2!K209,"")</f>
        <v/>
      </c>
      <c r="N213" s="97" t="str">
        <f>IF(Data2!$B209&gt;0,(Data2!L209/100),"")</f>
        <v/>
      </c>
      <c r="O213" s="93" t="str">
        <f>IF(Data2!$B$2&gt;0,Data2!M209,"")</f>
        <v/>
      </c>
      <c r="P213" s="95" t="str">
        <f>IF(Data2!$B$2&gt;0,Data2!N209,"")</f>
        <v/>
      </c>
      <c r="Q213" s="94" t="str">
        <f>IF(Data2!$B$2&gt;0,Data2!O209,"")</f>
        <v/>
      </c>
      <c r="R213" s="94" t="str">
        <f>IF(Data2!$B$2&gt;0,Data2!P209,"")</f>
        <v/>
      </c>
      <c r="S213" s="94" t="str">
        <f>IF(Data2!$B$2&gt;0,Data2!Q209,"")</f>
        <v/>
      </c>
      <c r="T213" s="97" t="str">
        <f>IF(Data2!$B209&gt;0,(Data2!R209/100),"")</f>
        <v/>
      </c>
      <c r="U213" s="94" t="str">
        <f>IF(Data2!$B$2&gt;0,Data2!S209,"")</f>
        <v/>
      </c>
      <c r="V213" s="94" t="str">
        <f>IF(Data2!$B$2&gt;0,Data2!T209,"")</f>
        <v/>
      </c>
      <c r="W213" s="94" t="str">
        <f>IF(Data2!$B$2&gt;0,Data2!U209,"")</f>
        <v/>
      </c>
      <c r="X213" s="97" t="str">
        <f>IF(Data2!$B209&gt;0,(Data2!V209/100),"")</f>
        <v/>
      </c>
      <c r="Y213" s="94" t="str">
        <f>IF(Data2!$B$2&gt;0,Data2!W209,"")</f>
        <v/>
      </c>
      <c r="Z213" s="94" t="str">
        <f>IF(Data2!$B$2&gt;0,Data2!X209,"")</f>
        <v/>
      </c>
      <c r="AA213" s="94" t="str">
        <f>IF(Data2!$B$2&gt;0,Data2!Y209,"")</f>
        <v/>
      </c>
      <c r="AB213" s="97" t="str">
        <f>IF(Data2!$B209&gt;0,(Data2!Z209/100),"")</f>
        <v/>
      </c>
      <c r="AC213" s="94" t="str">
        <f>IF(Data2!$B$2&gt;0,Data2!AA209,"")</f>
        <v/>
      </c>
      <c r="AD213" s="94" t="str">
        <f>IF(Data2!$B$2&gt;0,Data2!AB209,"")</f>
        <v/>
      </c>
      <c r="AE213" s="94" t="str">
        <f>IF(Data2!$B$2&gt;0,Data2!AC209,"")</f>
        <v/>
      </c>
      <c r="AF213" s="97" t="str">
        <f>IF(Data2!$B209&gt;0,(Data2!AD209/100),"")</f>
        <v/>
      </c>
      <c r="AG213" s="113" t="str">
        <f>IF(Data2!$B$2&gt;0,Data2!AE209,"")</f>
        <v/>
      </c>
      <c r="AH213" s="114" t="str">
        <f>IF(Data2!$B$2&gt;0,Data2!AF209,"")</f>
        <v/>
      </c>
    </row>
    <row r="214" spans="2:34" ht="15">
      <c r="B214" s="98" t="str">
        <f t="shared" si="6"/>
        <v/>
      </c>
      <c r="C214" s="99" t="str">
        <f t="shared" si="7"/>
        <v/>
      </c>
      <c r="D214" s="93" t="str">
        <f>IF(Data2!$B210&gt;0,Data2!B210,"")</f>
        <v/>
      </c>
      <c r="E214" s="93" t="str">
        <f>IF(Data2!$B$2&gt;0,Data2!C210,"")</f>
        <v/>
      </c>
      <c r="F214" s="96" t="str">
        <f>IF(Data2!$B$2&gt;0,Data2!D210,"")</f>
        <v/>
      </c>
      <c r="G214" s="93" t="str">
        <f>IF(Data2!$B$2&gt;0,Data2!E210,"")</f>
        <v/>
      </c>
      <c r="H214" s="93" t="str">
        <f>IF(Data2!$B$2&gt;0,Data2!F210,"")</f>
        <v/>
      </c>
      <c r="I214" s="96" t="str">
        <f>IF(Data2!$B$2&gt;0,Data2!G210,"")</f>
        <v/>
      </c>
      <c r="J214" s="94" t="str">
        <f>IF(Data2!$B$2&gt;0,Data2!H210,"")</f>
        <v/>
      </c>
      <c r="K214" s="94" t="str">
        <f>IF(Data2!$B210="","",IF(Data2!$B210&gt;0,Data2!I210,0))</f>
        <v/>
      </c>
      <c r="L214" s="100" t="str">
        <f>IF(Data2!$B210&gt;0,(Data2!J210/100),"")</f>
        <v/>
      </c>
      <c r="M214" s="94" t="str">
        <f>IF(Data2!$B$2&gt;0,Data2!K210,"")</f>
        <v/>
      </c>
      <c r="N214" s="97" t="str">
        <f>IF(Data2!$B210&gt;0,(Data2!L210/100),"")</f>
        <v/>
      </c>
      <c r="O214" s="93" t="str">
        <f>IF(Data2!$B$2&gt;0,Data2!M210,"")</f>
        <v/>
      </c>
      <c r="P214" s="95" t="str">
        <f>IF(Data2!$B$2&gt;0,Data2!N210,"")</f>
        <v/>
      </c>
      <c r="Q214" s="94" t="str">
        <f>IF(Data2!$B$2&gt;0,Data2!O210,"")</f>
        <v/>
      </c>
      <c r="R214" s="94" t="str">
        <f>IF(Data2!$B$2&gt;0,Data2!P210,"")</f>
        <v/>
      </c>
      <c r="S214" s="94" t="str">
        <f>IF(Data2!$B$2&gt;0,Data2!Q210,"")</f>
        <v/>
      </c>
      <c r="T214" s="97" t="str">
        <f>IF(Data2!$B210&gt;0,(Data2!R210/100),"")</f>
        <v/>
      </c>
      <c r="U214" s="94" t="str">
        <f>IF(Data2!$B$2&gt;0,Data2!S210,"")</f>
        <v/>
      </c>
      <c r="V214" s="94" t="str">
        <f>IF(Data2!$B$2&gt;0,Data2!T210,"")</f>
        <v/>
      </c>
      <c r="W214" s="94" t="str">
        <f>IF(Data2!$B$2&gt;0,Data2!U210,"")</f>
        <v/>
      </c>
      <c r="X214" s="97" t="str">
        <f>IF(Data2!$B210&gt;0,(Data2!V210/100),"")</f>
        <v/>
      </c>
      <c r="Y214" s="94" t="str">
        <f>IF(Data2!$B$2&gt;0,Data2!W210,"")</f>
        <v/>
      </c>
      <c r="Z214" s="94" t="str">
        <f>IF(Data2!$B$2&gt;0,Data2!X210,"")</f>
        <v/>
      </c>
      <c r="AA214" s="94" t="str">
        <f>IF(Data2!$B$2&gt;0,Data2!Y210,"")</f>
        <v/>
      </c>
      <c r="AB214" s="97" t="str">
        <f>IF(Data2!$B210&gt;0,(Data2!Z210/100),"")</f>
        <v/>
      </c>
      <c r="AC214" s="94" t="str">
        <f>IF(Data2!$B$2&gt;0,Data2!AA210,"")</f>
        <v/>
      </c>
      <c r="AD214" s="94" t="str">
        <f>IF(Data2!$B$2&gt;0,Data2!AB210,"")</f>
        <v/>
      </c>
      <c r="AE214" s="94" t="str">
        <f>IF(Data2!$B$2&gt;0,Data2!AC210,"")</f>
        <v/>
      </c>
      <c r="AF214" s="97" t="str">
        <f>IF(Data2!$B210&gt;0,(Data2!AD210/100),"")</f>
        <v/>
      </c>
      <c r="AG214" s="113" t="str">
        <f>IF(Data2!$B$2&gt;0,Data2!AE210,"")</f>
        <v/>
      </c>
      <c r="AH214" s="114" t="str">
        <f>IF(Data2!$B$2&gt;0,Data2!AF210,"")</f>
        <v/>
      </c>
    </row>
    <row r="215" spans="2:34" ht="15">
      <c r="B215" s="98" t="str">
        <f t="shared" si="6"/>
        <v/>
      </c>
      <c r="C215" s="99" t="str">
        <f t="shared" si="7"/>
        <v/>
      </c>
      <c r="D215" s="93" t="str">
        <f>IF(Data2!$B211&gt;0,Data2!B211,"")</f>
        <v/>
      </c>
      <c r="E215" s="93" t="str">
        <f>IF(Data2!$B$2&gt;0,Data2!C211,"")</f>
        <v/>
      </c>
      <c r="F215" s="96" t="str">
        <f>IF(Data2!$B$2&gt;0,Data2!D211,"")</f>
        <v/>
      </c>
      <c r="G215" s="93" t="str">
        <f>IF(Data2!$B$2&gt;0,Data2!E211,"")</f>
        <v/>
      </c>
      <c r="H215" s="93" t="str">
        <f>IF(Data2!$B$2&gt;0,Data2!F211,"")</f>
        <v/>
      </c>
      <c r="I215" s="96" t="str">
        <f>IF(Data2!$B$2&gt;0,Data2!G211,"")</f>
        <v/>
      </c>
      <c r="J215" s="94" t="str">
        <f>IF(Data2!$B$2&gt;0,Data2!H211,"")</f>
        <v/>
      </c>
      <c r="K215" s="94" t="str">
        <f>IF(Data2!$B211="","",IF(Data2!$B211&gt;0,Data2!I211,0))</f>
        <v/>
      </c>
      <c r="L215" s="100" t="str">
        <f>IF(Data2!$B211&gt;0,(Data2!J211/100),"")</f>
        <v/>
      </c>
      <c r="M215" s="94" t="str">
        <f>IF(Data2!$B$2&gt;0,Data2!K211,"")</f>
        <v/>
      </c>
      <c r="N215" s="97" t="str">
        <f>IF(Data2!$B211&gt;0,(Data2!L211/100),"")</f>
        <v/>
      </c>
      <c r="O215" s="93" t="str">
        <f>IF(Data2!$B$2&gt;0,Data2!M211,"")</f>
        <v/>
      </c>
      <c r="P215" s="95" t="str">
        <f>IF(Data2!$B$2&gt;0,Data2!N211,"")</f>
        <v/>
      </c>
      <c r="Q215" s="94" t="str">
        <f>IF(Data2!$B$2&gt;0,Data2!O211,"")</f>
        <v/>
      </c>
      <c r="R215" s="94" t="str">
        <f>IF(Data2!$B$2&gt;0,Data2!P211,"")</f>
        <v/>
      </c>
      <c r="S215" s="94" t="str">
        <f>IF(Data2!$B$2&gt;0,Data2!Q211,"")</f>
        <v/>
      </c>
      <c r="T215" s="97" t="str">
        <f>IF(Data2!$B211&gt;0,(Data2!R211/100),"")</f>
        <v/>
      </c>
      <c r="U215" s="94" t="str">
        <f>IF(Data2!$B$2&gt;0,Data2!S211,"")</f>
        <v/>
      </c>
      <c r="V215" s="94" t="str">
        <f>IF(Data2!$B$2&gt;0,Data2!T211,"")</f>
        <v/>
      </c>
      <c r="W215" s="94" t="str">
        <f>IF(Data2!$B$2&gt;0,Data2!U211,"")</f>
        <v/>
      </c>
      <c r="X215" s="97" t="str">
        <f>IF(Data2!$B211&gt;0,(Data2!V211/100),"")</f>
        <v/>
      </c>
      <c r="Y215" s="94" t="str">
        <f>IF(Data2!$B$2&gt;0,Data2!W211,"")</f>
        <v/>
      </c>
      <c r="Z215" s="94" t="str">
        <f>IF(Data2!$B$2&gt;0,Data2!X211,"")</f>
        <v/>
      </c>
      <c r="AA215" s="94" t="str">
        <f>IF(Data2!$B$2&gt;0,Data2!Y211,"")</f>
        <v/>
      </c>
      <c r="AB215" s="97" t="str">
        <f>IF(Data2!$B211&gt;0,(Data2!Z211/100),"")</f>
        <v/>
      </c>
      <c r="AC215" s="94" t="str">
        <f>IF(Data2!$B$2&gt;0,Data2!AA211,"")</f>
        <v/>
      </c>
      <c r="AD215" s="94" t="str">
        <f>IF(Data2!$B$2&gt;0,Data2!AB211,"")</f>
        <v/>
      </c>
      <c r="AE215" s="94" t="str">
        <f>IF(Data2!$B$2&gt;0,Data2!AC211,"")</f>
        <v/>
      </c>
      <c r="AF215" s="97" t="str">
        <f>IF(Data2!$B211&gt;0,(Data2!AD211/100),"")</f>
        <v/>
      </c>
      <c r="AG215" s="113" t="str">
        <f>IF(Data2!$B$2&gt;0,Data2!AE211,"")</f>
        <v/>
      </c>
      <c r="AH215" s="114" t="str">
        <f>IF(Data2!$B$2&gt;0,Data2!AF211,"")</f>
        <v/>
      </c>
    </row>
    <row r="216" spans="2:34" ht="15">
      <c r="B216" s="98" t="str">
        <f t="shared" si="6"/>
        <v/>
      </c>
      <c r="C216" s="99" t="str">
        <f t="shared" si="7"/>
        <v/>
      </c>
      <c r="D216" s="93" t="str">
        <f>IF(Data2!$B212&gt;0,Data2!B212,"")</f>
        <v/>
      </c>
      <c r="E216" s="93" t="str">
        <f>IF(Data2!$B$2&gt;0,Data2!C212,"")</f>
        <v/>
      </c>
      <c r="F216" s="96" t="str">
        <f>IF(Data2!$B$2&gt;0,Data2!D212,"")</f>
        <v/>
      </c>
      <c r="G216" s="93" t="str">
        <f>IF(Data2!$B$2&gt;0,Data2!E212,"")</f>
        <v/>
      </c>
      <c r="H216" s="93" t="str">
        <f>IF(Data2!$B$2&gt;0,Data2!F212,"")</f>
        <v/>
      </c>
      <c r="I216" s="96" t="str">
        <f>IF(Data2!$B$2&gt;0,Data2!G212,"")</f>
        <v/>
      </c>
      <c r="J216" s="94" t="str">
        <f>IF(Data2!$B$2&gt;0,Data2!H212,"")</f>
        <v/>
      </c>
      <c r="K216" s="94" t="str">
        <f>IF(Data2!$B212="","",IF(Data2!$B212&gt;0,Data2!I212,0))</f>
        <v/>
      </c>
      <c r="L216" s="100" t="str">
        <f>IF(Data2!$B212&gt;0,(Data2!J212/100),"")</f>
        <v/>
      </c>
      <c r="M216" s="94" t="str">
        <f>IF(Data2!$B$2&gt;0,Data2!K212,"")</f>
        <v/>
      </c>
      <c r="N216" s="97" t="str">
        <f>IF(Data2!$B212&gt;0,(Data2!L212/100),"")</f>
        <v/>
      </c>
      <c r="O216" s="93" t="str">
        <f>IF(Data2!$B$2&gt;0,Data2!M212,"")</f>
        <v/>
      </c>
      <c r="P216" s="95" t="str">
        <f>IF(Data2!$B$2&gt;0,Data2!N212,"")</f>
        <v/>
      </c>
      <c r="Q216" s="94" t="str">
        <f>IF(Data2!$B$2&gt;0,Data2!O212,"")</f>
        <v/>
      </c>
      <c r="R216" s="94" t="str">
        <f>IF(Data2!$B$2&gt;0,Data2!P212,"")</f>
        <v/>
      </c>
      <c r="S216" s="94" t="str">
        <f>IF(Data2!$B$2&gt;0,Data2!Q212,"")</f>
        <v/>
      </c>
      <c r="T216" s="97" t="str">
        <f>IF(Data2!$B212&gt;0,(Data2!R212/100),"")</f>
        <v/>
      </c>
      <c r="U216" s="94" t="str">
        <f>IF(Data2!$B$2&gt;0,Data2!S212,"")</f>
        <v/>
      </c>
      <c r="V216" s="94" t="str">
        <f>IF(Data2!$B$2&gt;0,Data2!T212,"")</f>
        <v/>
      </c>
      <c r="W216" s="94" t="str">
        <f>IF(Data2!$B$2&gt;0,Data2!U212,"")</f>
        <v/>
      </c>
      <c r="X216" s="97" t="str">
        <f>IF(Data2!$B212&gt;0,(Data2!V212/100),"")</f>
        <v/>
      </c>
      <c r="Y216" s="94" t="str">
        <f>IF(Data2!$B$2&gt;0,Data2!W212,"")</f>
        <v/>
      </c>
      <c r="Z216" s="94" t="str">
        <f>IF(Data2!$B$2&gt;0,Data2!X212,"")</f>
        <v/>
      </c>
      <c r="AA216" s="94" t="str">
        <f>IF(Data2!$B$2&gt;0,Data2!Y212,"")</f>
        <v/>
      </c>
      <c r="AB216" s="97" t="str">
        <f>IF(Data2!$B212&gt;0,(Data2!Z212/100),"")</f>
        <v/>
      </c>
      <c r="AC216" s="94" t="str">
        <f>IF(Data2!$B$2&gt;0,Data2!AA212,"")</f>
        <v/>
      </c>
      <c r="AD216" s="94" t="str">
        <f>IF(Data2!$B$2&gt;0,Data2!AB212,"")</f>
        <v/>
      </c>
      <c r="AE216" s="94" t="str">
        <f>IF(Data2!$B$2&gt;0,Data2!AC212,"")</f>
        <v/>
      </c>
      <c r="AF216" s="97" t="str">
        <f>IF(Data2!$B212&gt;0,(Data2!AD212/100),"")</f>
        <v/>
      </c>
      <c r="AG216" s="113" t="str">
        <f>IF(Data2!$B$2&gt;0,Data2!AE212,"")</f>
        <v/>
      </c>
      <c r="AH216" s="114" t="str">
        <f>IF(Data2!$B$2&gt;0,Data2!AF212,"")</f>
        <v/>
      </c>
    </row>
    <row r="217" spans="2:34" ht="15">
      <c r="B217" s="98" t="str">
        <f t="shared" si="6"/>
        <v/>
      </c>
      <c r="C217" s="99" t="str">
        <f t="shared" si="7"/>
        <v/>
      </c>
      <c r="D217" s="93" t="str">
        <f>IF(Data2!$B213&gt;0,Data2!B213,"")</f>
        <v/>
      </c>
      <c r="E217" s="93" t="str">
        <f>IF(Data2!$B$2&gt;0,Data2!C213,"")</f>
        <v/>
      </c>
      <c r="F217" s="96" t="str">
        <f>IF(Data2!$B$2&gt;0,Data2!D213,"")</f>
        <v/>
      </c>
      <c r="G217" s="93" t="str">
        <f>IF(Data2!$B$2&gt;0,Data2!E213,"")</f>
        <v/>
      </c>
      <c r="H217" s="93" t="str">
        <f>IF(Data2!$B$2&gt;0,Data2!F213,"")</f>
        <v/>
      </c>
      <c r="I217" s="96" t="str">
        <f>IF(Data2!$B$2&gt;0,Data2!G213,"")</f>
        <v/>
      </c>
      <c r="J217" s="94" t="str">
        <f>IF(Data2!$B$2&gt;0,Data2!H213,"")</f>
        <v/>
      </c>
      <c r="K217" s="94" t="str">
        <f>IF(Data2!$B213="","",IF(Data2!$B213&gt;0,Data2!I213,0))</f>
        <v/>
      </c>
      <c r="L217" s="100" t="str">
        <f>IF(Data2!$B213&gt;0,(Data2!J213/100),"")</f>
        <v/>
      </c>
      <c r="M217" s="94" t="str">
        <f>IF(Data2!$B$2&gt;0,Data2!K213,"")</f>
        <v/>
      </c>
      <c r="N217" s="97" t="str">
        <f>IF(Data2!$B213&gt;0,(Data2!L213/100),"")</f>
        <v/>
      </c>
      <c r="O217" s="93" t="str">
        <f>IF(Data2!$B$2&gt;0,Data2!M213,"")</f>
        <v/>
      </c>
      <c r="P217" s="95" t="str">
        <f>IF(Data2!$B$2&gt;0,Data2!N213,"")</f>
        <v/>
      </c>
      <c r="Q217" s="94" t="str">
        <f>IF(Data2!$B$2&gt;0,Data2!O213,"")</f>
        <v/>
      </c>
      <c r="R217" s="94" t="str">
        <f>IF(Data2!$B$2&gt;0,Data2!P213,"")</f>
        <v/>
      </c>
      <c r="S217" s="94" t="str">
        <f>IF(Data2!$B$2&gt;0,Data2!Q213,"")</f>
        <v/>
      </c>
      <c r="T217" s="97" t="str">
        <f>IF(Data2!$B213&gt;0,(Data2!R213/100),"")</f>
        <v/>
      </c>
      <c r="U217" s="94" t="str">
        <f>IF(Data2!$B$2&gt;0,Data2!S213,"")</f>
        <v/>
      </c>
      <c r="V217" s="94" t="str">
        <f>IF(Data2!$B$2&gt;0,Data2!T213,"")</f>
        <v/>
      </c>
      <c r="W217" s="94" t="str">
        <f>IF(Data2!$B$2&gt;0,Data2!U213,"")</f>
        <v/>
      </c>
      <c r="X217" s="97" t="str">
        <f>IF(Data2!$B213&gt;0,(Data2!V213/100),"")</f>
        <v/>
      </c>
      <c r="Y217" s="94" t="str">
        <f>IF(Data2!$B$2&gt;0,Data2!W213,"")</f>
        <v/>
      </c>
      <c r="Z217" s="94" t="str">
        <f>IF(Data2!$B$2&gt;0,Data2!X213,"")</f>
        <v/>
      </c>
      <c r="AA217" s="94" t="str">
        <f>IF(Data2!$B$2&gt;0,Data2!Y213,"")</f>
        <v/>
      </c>
      <c r="AB217" s="97" t="str">
        <f>IF(Data2!$B213&gt;0,(Data2!Z213/100),"")</f>
        <v/>
      </c>
      <c r="AC217" s="94" t="str">
        <f>IF(Data2!$B$2&gt;0,Data2!AA213,"")</f>
        <v/>
      </c>
      <c r="AD217" s="94" t="str">
        <f>IF(Data2!$B$2&gt;0,Data2!AB213,"")</f>
        <v/>
      </c>
      <c r="AE217" s="94" t="str">
        <f>IF(Data2!$B$2&gt;0,Data2!AC213,"")</f>
        <v/>
      </c>
      <c r="AF217" s="97" t="str">
        <f>IF(Data2!$B213&gt;0,(Data2!AD213/100),"")</f>
        <v/>
      </c>
      <c r="AG217" s="113" t="str">
        <f>IF(Data2!$B$2&gt;0,Data2!AE213,"")</f>
        <v/>
      </c>
      <c r="AH217" s="114" t="str">
        <f>IF(Data2!$B$2&gt;0,Data2!AF213,"")</f>
        <v/>
      </c>
    </row>
    <row r="218" spans="2:34" ht="15">
      <c r="B218" s="98" t="str">
        <f t="shared" si="6"/>
        <v/>
      </c>
      <c r="C218" s="99" t="str">
        <f t="shared" si="7"/>
        <v/>
      </c>
      <c r="D218" s="93" t="str">
        <f>IF(Data2!$B214&gt;0,Data2!B214,"")</f>
        <v/>
      </c>
      <c r="E218" s="93" t="str">
        <f>IF(Data2!$B$2&gt;0,Data2!C214,"")</f>
        <v/>
      </c>
      <c r="F218" s="96" t="str">
        <f>IF(Data2!$B$2&gt;0,Data2!D214,"")</f>
        <v/>
      </c>
      <c r="G218" s="93" t="str">
        <f>IF(Data2!$B$2&gt;0,Data2!E214,"")</f>
        <v/>
      </c>
      <c r="H218" s="93" t="str">
        <f>IF(Data2!$B$2&gt;0,Data2!F214,"")</f>
        <v/>
      </c>
      <c r="I218" s="96" t="str">
        <f>IF(Data2!$B$2&gt;0,Data2!G214,"")</f>
        <v/>
      </c>
      <c r="J218" s="94" t="str">
        <f>IF(Data2!$B$2&gt;0,Data2!H214,"")</f>
        <v/>
      </c>
      <c r="K218" s="94" t="str">
        <f>IF(Data2!$B214="","",IF(Data2!$B214&gt;0,Data2!I214,0))</f>
        <v/>
      </c>
      <c r="L218" s="100" t="str">
        <f>IF(Data2!$B214&gt;0,(Data2!J214/100),"")</f>
        <v/>
      </c>
      <c r="M218" s="94" t="str">
        <f>IF(Data2!$B$2&gt;0,Data2!K214,"")</f>
        <v/>
      </c>
      <c r="N218" s="97" t="str">
        <f>IF(Data2!$B214&gt;0,(Data2!L214/100),"")</f>
        <v/>
      </c>
      <c r="O218" s="93" t="str">
        <f>IF(Data2!$B$2&gt;0,Data2!M214,"")</f>
        <v/>
      </c>
      <c r="P218" s="95" t="str">
        <f>IF(Data2!$B$2&gt;0,Data2!N214,"")</f>
        <v/>
      </c>
      <c r="Q218" s="94" t="str">
        <f>IF(Data2!$B$2&gt;0,Data2!O214,"")</f>
        <v/>
      </c>
      <c r="R218" s="94" t="str">
        <f>IF(Data2!$B$2&gt;0,Data2!P214,"")</f>
        <v/>
      </c>
      <c r="S218" s="94" t="str">
        <f>IF(Data2!$B$2&gt;0,Data2!Q214,"")</f>
        <v/>
      </c>
      <c r="T218" s="97" t="str">
        <f>IF(Data2!$B214&gt;0,(Data2!R214/100),"")</f>
        <v/>
      </c>
      <c r="U218" s="94" t="str">
        <f>IF(Data2!$B$2&gt;0,Data2!S214,"")</f>
        <v/>
      </c>
      <c r="V218" s="94" t="str">
        <f>IF(Data2!$B$2&gt;0,Data2!T214,"")</f>
        <v/>
      </c>
      <c r="W218" s="94" t="str">
        <f>IF(Data2!$B$2&gt;0,Data2!U214,"")</f>
        <v/>
      </c>
      <c r="X218" s="97" t="str">
        <f>IF(Data2!$B214&gt;0,(Data2!V214/100),"")</f>
        <v/>
      </c>
      <c r="Y218" s="94" t="str">
        <f>IF(Data2!$B$2&gt;0,Data2!W214,"")</f>
        <v/>
      </c>
      <c r="Z218" s="94" t="str">
        <f>IF(Data2!$B$2&gt;0,Data2!X214,"")</f>
        <v/>
      </c>
      <c r="AA218" s="94" t="str">
        <f>IF(Data2!$B$2&gt;0,Data2!Y214,"")</f>
        <v/>
      </c>
      <c r="AB218" s="97" t="str">
        <f>IF(Data2!$B214&gt;0,(Data2!Z214/100),"")</f>
        <v/>
      </c>
      <c r="AC218" s="94" t="str">
        <f>IF(Data2!$B$2&gt;0,Data2!AA214,"")</f>
        <v/>
      </c>
      <c r="AD218" s="94" t="str">
        <f>IF(Data2!$B$2&gt;0,Data2!AB214,"")</f>
        <v/>
      </c>
      <c r="AE218" s="94" t="str">
        <f>IF(Data2!$B$2&gt;0,Data2!AC214,"")</f>
        <v/>
      </c>
      <c r="AF218" s="97" t="str">
        <f>IF(Data2!$B214&gt;0,(Data2!AD214/100),"")</f>
        <v/>
      </c>
      <c r="AG218" s="113" t="str">
        <f>IF(Data2!$B$2&gt;0,Data2!AE214,"")</f>
        <v/>
      </c>
      <c r="AH218" s="114" t="str">
        <f>IF(Data2!$B$2&gt;0,Data2!AF214,"")</f>
        <v/>
      </c>
    </row>
    <row r="219" spans="2:34" ht="15">
      <c r="B219" s="98" t="str">
        <f t="shared" si="6"/>
        <v/>
      </c>
      <c r="C219" s="99" t="str">
        <f t="shared" si="7"/>
        <v/>
      </c>
      <c r="D219" s="93" t="str">
        <f>IF(Data2!$B215&gt;0,Data2!B215,"")</f>
        <v/>
      </c>
      <c r="E219" s="93" t="str">
        <f>IF(Data2!$B$2&gt;0,Data2!C215,"")</f>
        <v/>
      </c>
      <c r="F219" s="96" t="str">
        <f>IF(Data2!$B$2&gt;0,Data2!D215,"")</f>
        <v/>
      </c>
      <c r="G219" s="93" t="str">
        <f>IF(Data2!$B$2&gt;0,Data2!E215,"")</f>
        <v/>
      </c>
      <c r="H219" s="93" t="str">
        <f>IF(Data2!$B$2&gt;0,Data2!F215,"")</f>
        <v/>
      </c>
      <c r="I219" s="96" t="str">
        <f>IF(Data2!$B$2&gt;0,Data2!G215,"")</f>
        <v/>
      </c>
      <c r="J219" s="94" t="str">
        <f>IF(Data2!$B$2&gt;0,Data2!H215,"")</f>
        <v/>
      </c>
      <c r="K219" s="94" t="str">
        <f>IF(Data2!$B215="","",IF(Data2!$B215&gt;0,Data2!I215,0))</f>
        <v/>
      </c>
      <c r="L219" s="100" t="str">
        <f>IF(Data2!$B215&gt;0,(Data2!J215/100),"")</f>
        <v/>
      </c>
      <c r="M219" s="94" t="str">
        <f>IF(Data2!$B$2&gt;0,Data2!K215,"")</f>
        <v/>
      </c>
      <c r="N219" s="97" t="str">
        <f>IF(Data2!$B215&gt;0,(Data2!L215/100),"")</f>
        <v/>
      </c>
      <c r="O219" s="93" t="str">
        <f>IF(Data2!$B$2&gt;0,Data2!M215,"")</f>
        <v/>
      </c>
      <c r="P219" s="95" t="str">
        <f>IF(Data2!$B$2&gt;0,Data2!N215,"")</f>
        <v/>
      </c>
      <c r="Q219" s="94" t="str">
        <f>IF(Data2!$B$2&gt;0,Data2!O215,"")</f>
        <v/>
      </c>
      <c r="R219" s="94" t="str">
        <f>IF(Data2!$B$2&gt;0,Data2!P215,"")</f>
        <v/>
      </c>
      <c r="S219" s="94" t="str">
        <f>IF(Data2!$B$2&gt;0,Data2!Q215,"")</f>
        <v/>
      </c>
      <c r="T219" s="97" t="str">
        <f>IF(Data2!$B215&gt;0,(Data2!R215/100),"")</f>
        <v/>
      </c>
      <c r="U219" s="94" t="str">
        <f>IF(Data2!$B$2&gt;0,Data2!S215,"")</f>
        <v/>
      </c>
      <c r="V219" s="94" t="str">
        <f>IF(Data2!$B$2&gt;0,Data2!T215,"")</f>
        <v/>
      </c>
      <c r="W219" s="94" t="str">
        <f>IF(Data2!$B$2&gt;0,Data2!U215,"")</f>
        <v/>
      </c>
      <c r="X219" s="97" t="str">
        <f>IF(Data2!$B215&gt;0,(Data2!V215/100),"")</f>
        <v/>
      </c>
      <c r="Y219" s="94" t="str">
        <f>IF(Data2!$B$2&gt;0,Data2!W215,"")</f>
        <v/>
      </c>
      <c r="Z219" s="94" t="str">
        <f>IF(Data2!$B$2&gt;0,Data2!X215,"")</f>
        <v/>
      </c>
      <c r="AA219" s="94" t="str">
        <f>IF(Data2!$B$2&gt;0,Data2!Y215,"")</f>
        <v/>
      </c>
      <c r="AB219" s="97" t="str">
        <f>IF(Data2!$B215&gt;0,(Data2!Z215/100),"")</f>
        <v/>
      </c>
      <c r="AC219" s="94" t="str">
        <f>IF(Data2!$B$2&gt;0,Data2!AA215,"")</f>
        <v/>
      </c>
      <c r="AD219" s="94" t="str">
        <f>IF(Data2!$B$2&gt;0,Data2!AB215,"")</f>
        <v/>
      </c>
      <c r="AE219" s="94" t="str">
        <f>IF(Data2!$B$2&gt;0,Data2!AC215,"")</f>
        <v/>
      </c>
      <c r="AF219" s="97" t="str">
        <f>IF(Data2!$B215&gt;0,(Data2!AD215/100),"")</f>
        <v/>
      </c>
      <c r="AG219" s="113" t="str">
        <f>IF(Data2!$B$2&gt;0,Data2!AE215,"")</f>
        <v/>
      </c>
      <c r="AH219" s="114" t="str">
        <f>IF(Data2!$B$2&gt;0,Data2!AF215,"")</f>
        <v/>
      </c>
    </row>
    <row r="220" spans="2:34" ht="15">
      <c r="B220" s="98" t="str">
        <f t="shared" si="6"/>
        <v/>
      </c>
      <c r="C220" s="99" t="str">
        <f t="shared" si="7"/>
        <v/>
      </c>
      <c r="D220" s="93" t="str">
        <f>IF(Data2!$B216&gt;0,Data2!B216,"")</f>
        <v/>
      </c>
      <c r="E220" s="93" t="str">
        <f>IF(Data2!$B$2&gt;0,Data2!C216,"")</f>
        <v/>
      </c>
      <c r="F220" s="96" t="str">
        <f>IF(Data2!$B$2&gt;0,Data2!D216,"")</f>
        <v/>
      </c>
      <c r="G220" s="93" t="str">
        <f>IF(Data2!$B$2&gt;0,Data2!E216,"")</f>
        <v/>
      </c>
      <c r="H220" s="93" t="str">
        <f>IF(Data2!$B$2&gt;0,Data2!F216,"")</f>
        <v/>
      </c>
      <c r="I220" s="96" t="str">
        <f>IF(Data2!$B$2&gt;0,Data2!G216,"")</f>
        <v/>
      </c>
      <c r="J220" s="94" t="str">
        <f>IF(Data2!$B$2&gt;0,Data2!H216,"")</f>
        <v/>
      </c>
      <c r="K220" s="94" t="str">
        <f>IF(Data2!$B216="","",IF(Data2!$B216&gt;0,Data2!I216,0))</f>
        <v/>
      </c>
      <c r="L220" s="100" t="str">
        <f>IF(Data2!$B216&gt;0,(Data2!J216/100),"")</f>
        <v/>
      </c>
      <c r="M220" s="94" t="str">
        <f>IF(Data2!$B$2&gt;0,Data2!K216,"")</f>
        <v/>
      </c>
      <c r="N220" s="97" t="str">
        <f>IF(Data2!$B216&gt;0,(Data2!L216/100),"")</f>
        <v/>
      </c>
      <c r="O220" s="93" t="str">
        <f>IF(Data2!$B$2&gt;0,Data2!M216,"")</f>
        <v/>
      </c>
      <c r="P220" s="95" t="str">
        <f>IF(Data2!$B$2&gt;0,Data2!N216,"")</f>
        <v/>
      </c>
      <c r="Q220" s="94" t="str">
        <f>IF(Data2!$B$2&gt;0,Data2!O216,"")</f>
        <v/>
      </c>
      <c r="R220" s="94" t="str">
        <f>IF(Data2!$B$2&gt;0,Data2!P216,"")</f>
        <v/>
      </c>
      <c r="S220" s="94" t="str">
        <f>IF(Data2!$B$2&gt;0,Data2!Q216,"")</f>
        <v/>
      </c>
      <c r="T220" s="97" t="str">
        <f>IF(Data2!$B216&gt;0,(Data2!R216/100),"")</f>
        <v/>
      </c>
      <c r="U220" s="94" t="str">
        <f>IF(Data2!$B$2&gt;0,Data2!S216,"")</f>
        <v/>
      </c>
      <c r="V220" s="94" t="str">
        <f>IF(Data2!$B$2&gt;0,Data2!T216,"")</f>
        <v/>
      </c>
      <c r="W220" s="94" t="str">
        <f>IF(Data2!$B$2&gt;0,Data2!U216,"")</f>
        <v/>
      </c>
      <c r="X220" s="97" t="str">
        <f>IF(Data2!$B216&gt;0,(Data2!V216/100),"")</f>
        <v/>
      </c>
      <c r="Y220" s="94" t="str">
        <f>IF(Data2!$B$2&gt;0,Data2!W216,"")</f>
        <v/>
      </c>
      <c r="Z220" s="94" t="str">
        <f>IF(Data2!$B$2&gt;0,Data2!X216,"")</f>
        <v/>
      </c>
      <c r="AA220" s="94" t="str">
        <f>IF(Data2!$B$2&gt;0,Data2!Y216,"")</f>
        <v/>
      </c>
      <c r="AB220" s="97" t="str">
        <f>IF(Data2!$B216&gt;0,(Data2!Z216/100),"")</f>
        <v/>
      </c>
      <c r="AC220" s="94" t="str">
        <f>IF(Data2!$B$2&gt;0,Data2!AA216,"")</f>
        <v/>
      </c>
      <c r="AD220" s="94" t="str">
        <f>IF(Data2!$B$2&gt;0,Data2!AB216,"")</f>
        <v/>
      </c>
      <c r="AE220" s="94" t="str">
        <f>IF(Data2!$B$2&gt;0,Data2!AC216,"")</f>
        <v/>
      </c>
      <c r="AF220" s="97" t="str">
        <f>IF(Data2!$B216&gt;0,(Data2!AD216/100),"")</f>
        <v/>
      </c>
      <c r="AG220" s="113" t="str">
        <f>IF(Data2!$B$2&gt;0,Data2!AE216,"")</f>
        <v/>
      </c>
      <c r="AH220" s="114" t="str">
        <f>IF(Data2!$B$2&gt;0,Data2!AF216,"")</f>
        <v/>
      </c>
    </row>
    <row r="221" spans="2:34" ht="15">
      <c r="B221" s="98" t="str">
        <f t="shared" si="6"/>
        <v/>
      </c>
      <c r="C221" s="99" t="str">
        <f t="shared" si="7"/>
        <v/>
      </c>
      <c r="D221" s="93" t="str">
        <f>IF(Data2!$B217&gt;0,Data2!B217,"")</f>
        <v/>
      </c>
      <c r="E221" s="93" t="str">
        <f>IF(Data2!$B$2&gt;0,Data2!C217,"")</f>
        <v/>
      </c>
      <c r="F221" s="96" t="str">
        <f>IF(Data2!$B$2&gt;0,Data2!D217,"")</f>
        <v/>
      </c>
      <c r="G221" s="93" t="str">
        <f>IF(Data2!$B$2&gt;0,Data2!E217,"")</f>
        <v/>
      </c>
      <c r="H221" s="93" t="str">
        <f>IF(Data2!$B$2&gt;0,Data2!F217,"")</f>
        <v/>
      </c>
      <c r="I221" s="96" t="str">
        <f>IF(Data2!$B$2&gt;0,Data2!G217,"")</f>
        <v/>
      </c>
      <c r="J221" s="94" t="str">
        <f>IF(Data2!$B$2&gt;0,Data2!H217,"")</f>
        <v/>
      </c>
      <c r="K221" s="94" t="str">
        <f>IF(Data2!$B217="","",IF(Data2!$B217&gt;0,Data2!I217,0))</f>
        <v/>
      </c>
      <c r="L221" s="100" t="str">
        <f>IF(Data2!$B217&gt;0,(Data2!J217/100),"")</f>
        <v/>
      </c>
      <c r="M221" s="94" t="str">
        <f>IF(Data2!$B$2&gt;0,Data2!K217,"")</f>
        <v/>
      </c>
      <c r="N221" s="97" t="str">
        <f>IF(Data2!$B217&gt;0,(Data2!L217/100),"")</f>
        <v/>
      </c>
      <c r="O221" s="93" t="str">
        <f>IF(Data2!$B$2&gt;0,Data2!M217,"")</f>
        <v/>
      </c>
      <c r="P221" s="95" t="str">
        <f>IF(Data2!$B$2&gt;0,Data2!N217,"")</f>
        <v/>
      </c>
      <c r="Q221" s="94" t="str">
        <f>IF(Data2!$B$2&gt;0,Data2!O217,"")</f>
        <v/>
      </c>
      <c r="R221" s="94" t="str">
        <f>IF(Data2!$B$2&gt;0,Data2!P217,"")</f>
        <v/>
      </c>
      <c r="S221" s="94" t="str">
        <f>IF(Data2!$B$2&gt;0,Data2!Q217,"")</f>
        <v/>
      </c>
      <c r="T221" s="97" t="str">
        <f>IF(Data2!$B217&gt;0,(Data2!R217/100),"")</f>
        <v/>
      </c>
      <c r="U221" s="94" t="str">
        <f>IF(Data2!$B$2&gt;0,Data2!S217,"")</f>
        <v/>
      </c>
      <c r="V221" s="94" t="str">
        <f>IF(Data2!$B$2&gt;0,Data2!T217,"")</f>
        <v/>
      </c>
      <c r="W221" s="94" t="str">
        <f>IF(Data2!$B$2&gt;0,Data2!U217,"")</f>
        <v/>
      </c>
      <c r="X221" s="97" t="str">
        <f>IF(Data2!$B217&gt;0,(Data2!V217/100),"")</f>
        <v/>
      </c>
      <c r="Y221" s="94" t="str">
        <f>IF(Data2!$B$2&gt;0,Data2!W217,"")</f>
        <v/>
      </c>
      <c r="Z221" s="94" t="str">
        <f>IF(Data2!$B$2&gt;0,Data2!X217,"")</f>
        <v/>
      </c>
      <c r="AA221" s="94" t="str">
        <f>IF(Data2!$B$2&gt;0,Data2!Y217,"")</f>
        <v/>
      </c>
      <c r="AB221" s="97" t="str">
        <f>IF(Data2!$B217&gt;0,(Data2!Z217/100),"")</f>
        <v/>
      </c>
      <c r="AC221" s="94" t="str">
        <f>IF(Data2!$B$2&gt;0,Data2!AA217,"")</f>
        <v/>
      </c>
      <c r="AD221" s="94" t="str">
        <f>IF(Data2!$B$2&gt;0,Data2!AB217,"")</f>
        <v/>
      </c>
      <c r="AE221" s="94" t="str">
        <f>IF(Data2!$B$2&gt;0,Data2!AC217,"")</f>
        <v/>
      </c>
      <c r="AF221" s="97" t="str">
        <f>IF(Data2!$B217&gt;0,(Data2!AD217/100),"")</f>
        <v/>
      </c>
      <c r="AG221" s="113" t="str">
        <f>IF(Data2!$B$2&gt;0,Data2!AE217,"")</f>
        <v/>
      </c>
      <c r="AH221" s="114" t="str">
        <f>IF(Data2!$B$2&gt;0,Data2!AF217,"")</f>
        <v/>
      </c>
    </row>
    <row r="222" spans="2:34" ht="15">
      <c r="B222" s="98" t="str">
        <f t="shared" si="6"/>
        <v/>
      </c>
      <c r="C222" s="99" t="str">
        <f t="shared" si="7"/>
        <v/>
      </c>
      <c r="D222" s="93" t="str">
        <f>IF(Data2!$B218&gt;0,Data2!B218,"")</f>
        <v/>
      </c>
      <c r="E222" s="93" t="str">
        <f>IF(Data2!$B$2&gt;0,Data2!C218,"")</f>
        <v/>
      </c>
      <c r="F222" s="96" t="str">
        <f>IF(Data2!$B$2&gt;0,Data2!D218,"")</f>
        <v/>
      </c>
      <c r="G222" s="93" t="str">
        <f>IF(Data2!$B$2&gt;0,Data2!E218,"")</f>
        <v/>
      </c>
      <c r="H222" s="93" t="str">
        <f>IF(Data2!$B$2&gt;0,Data2!F218,"")</f>
        <v/>
      </c>
      <c r="I222" s="96" t="str">
        <f>IF(Data2!$B$2&gt;0,Data2!G218,"")</f>
        <v/>
      </c>
      <c r="J222" s="94" t="str">
        <f>IF(Data2!$B$2&gt;0,Data2!H218,"")</f>
        <v/>
      </c>
      <c r="K222" s="94" t="str">
        <f>IF(Data2!$B218="","",IF(Data2!$B218&gt;0,Data2!I218,0))</f>
        <v/>
      </c>
      <c r="L222" s="100" t="str">
        <f>IF(Data2!$B218&gt;0,(Data2!J218/100),"")</f>
        <v/>
      </c>
      <c r="M222" s="94" t="str">
        <f>IF(Data2!$B$2&gt;0,Data2!K218,"")</f>
        <v/>
      </c>
      <c r="N222" s="97" t="str">
        <f>IF(Data2!$B218&gt;0,(Data2!L218/100),"")</f>
        <v/>
      </c>
      <c r="O222" s="93" t="str">
        <f>IF(Data2!$B$2&gt;0,Data2!M218,"")</f>
        <v/>
      </c>
      <c r="P222" s="95" t="str">
        <f>IF(Data2!$B$2&gt;0,Data2!N218,"")</f>
        <v/>
      </c>
      <c r="Q222" s="94" t="str">
        <f>IF(Data2!$B$2&gt;0,Data2!O218,"")</f>
        <v/>
      </c>
      <c r="R222" s="94" t="str">
        <f>IF(Data2!$B$2&gt;0,Data2!P218,"")</f>
        <v/>
      </c>
      <c r="S222" s="94" t="str">
        <f>IF(Data2!$B$2&gt;0,Data2!Q218,"")</f>
        <v/>
      </c>
      <c r="T222" s="97" t="str">
        <f>IF(Data2!$B218&gt;0,(Data2!R218/100),"")</f>
        <v/>
      </c>
      <c r="U222" s="94" t="str">
        <f>IF(Data2!$B$2&gt;0,Data2!S218,"")</f>
        <v/>
      </c>
      <c r="V222" s="94" t="str">
        <f>IF(Data2!$B$2&gt;0,Data2!T218,"")</f>
        <v/>
      </c>
      <c r="W222" s="94" t="str">
        <f>IF(Data2!$B$2&gt;0,Data2!U218,"")</f>
        <v/>
      </c>
      <c r="X222" s="97" t="str">
        <f>IF(Data2!$B218&gt;0,(Data2!V218/100),"")</f>
        <v/>
      </c>
      <c r="Y222" s="94" t="str">
        <f>IF(Data2!$B$2&gt;0,Data2!W218,"")</f>
        <v/>
      </c>
      <c r="Z222" s="94" t="str">
        <f>IF(Data2!$B$2&gt;0,Data2!X218,"")</f>
        <v/>
      </c>
      <c r="AA222" s="94" t="str">
        <f>IF(Data2!$B$2&gt;0,Data2!Y218,"")</f>
        <v/>
      </c>
      <c r="AB222" s="97" t="str">
        <f>IF(Data2!$B218&gt;0,(Data2!Z218/100),"")</f>
        <v/>
      </c>
      <c r="AC222" s="94" t="str">
        <f>IF(Data2!$B$2&gt;0,Data2!AA218,"")</f>
        <v/>
      </c>
      <c r="AD222" s="94" t="str">
        <f>IF(Data2!$B$2&gt;0,Data2!AB218,"")</f>
        <v/>
      </c>
      <c r="AE222" s="94" t="str">
        <f>IF(Data2!$B$2&gt;0,Data2!AC218,"")</f>
        <v/>
      </c>
      <c r="AF222" s="97" t="str">
        <f>IF(Data2!$B218&gt;0,(Data2!AD218/100),"")</f>
        <v/>
      </c>
      <c r="AG222" s="113" t="str">
        <f>IF(Data2!$B$2&gt;0,Data2!AE218,"")</f>
        <v/>
      </c>
      <c r="AH222" s="114" t="str">
        <f>IF(Data2!$B$2&gt;0,Data2!AF218,"")</f>
        <v/>
      </c>
    </row>
    <row r="223" spans="2:34" ht="15">
      <c r="B223" s="98" t="str">
        <f t="shared" si="6"/>
        <v/>
      </c>
      <c r="C223" s="99" t="str">
        <f t="shared" si="7"/>
        <v/>
      </c>
      <c r="D223" s="93" t="str">
        <f>IF(Data2!$B219&gt;0,Data2!B219,"")</f>
        <v/>
      </c>
      <c r="E223" s="93" t="str">
        <f>IF(Data2!$B$2&gt;0,Data2!C219,"")</f>
        <v/>
      </c>
      <c r="F223" s="96" t="str">
        <f>IF(Data2!$B$2&gt;0,Data2!D219,"")</f>
        <v/>
      </c>
      <c r="G223" s="93" t="str">
        <f>IF(Data2!$B$2&gt;0,Data2!E219,"")</f>
        <v/>
      </c>
      <c r="H223" s="93" t="str">
        <f>IF(Data2!$B$2&gt;0,Data2!F219,"")</f>
        <v/>
      </c>
      <c r="I223" s="96" t="str">
        <f>IF(Data2!$B$2&gt;0,Data2!G219,"")</f>
        <v/>
      </c>
      <c r="J223" s="94" t="str">
        <f>IF(Data2!$B$2&gt;0,Data2!H219,"")</f>
        <v/>
      </c>
      <c r="K223" s="94" t="str">
        <f>IF(Data2!$B219="","",IF(Data2!$B219&gt;0,Data2!I219,0))</f>
        <v/>
      </c>
      <c r="L223" s="100" t="str">
        <f>IF(Data2!$B219&gt;0,(Data2!J219/100),"")</f>
        <v/>
      </c>
      <c r="M223" s="94" t="str">
        <f>IF(Data2!$B$2&gt;0,Data2!K219,"")</f>
        <v/>
      </c>
      <c r="N223" s="97" t="str">
        <f>IF(Data2!$B219&gt;0,(Data2!L219/100),"")</f>
        <v/>
      </c>
      <c r="O223" s="93" t="str">
        <f>IF(Data2!$B$2&gt;0,Data2!M219,"")</f>
        <v/>
      </c>
      <c r="P223" s="95" t="str">
        <f>IF(Data2!$B$2&gt;0,Data2!N219,"")</f>
        <v/>
      </c>
      <c r="Q223" s="94" t="str">
        <f>IF(Data2!$B$2&gt;0,Data2!O219,"")</f>
        <v/>
      </c>
      <c r="R223" s="94" t="str">
        <f>IF(Data2!$B$2&gt;0,Data2!P219,"")</f>
        <v/>
      </c>
      <c r="S223" s="94" t="str">
        <f>IF(Data2!$B$2&gt;0,Data2!Q219,"")</f>
        <v/>
      </c>
      <c r="T223" s="97" t="str">
        <f>IF(Data2!$B219&gt;0,(Data2!R219/100),"")</f>
        <v/>
      </c>
      <c r="U223" s="94" t="str">
        <f>IF(Data2!$B$2&gt;0,Data2!S219,"")</f>
        <v/>
      </c>
      <c r="V223" s="94" t="str">
        <f>IF(Data2!$B$2&gt;0,Data2!T219,"")</f>
        <v/>
      </c>
      <c r="W223" s="94" t="str">
        <f>IF(Data2!$B$2&gt;0,Data2!U219,"")</f>
        <v/>
      </c>
      <c r="X223" s="97" t="str">
        <f>IF(Data2!$B219&gt;0,(Data2!V219/100),"")</f>
        <v/>
      </c>
      <c r="Y223" s="94" t="str">
        <f>IF(Data2!$B$2&gt;0,Data2!W219,"")</f>
        <v/>
      </c>
      <c r="Z223" s="94" t="str">
        <f>IF(Data2!$B$2&gt;0,Data2!X219,"")</f>
        <v/>
      </c>
      <c r="AA223" s="94" t="str">
        <f>IF(Data2!$B$2&gt;0,Data2!Y219,"")</f>
        <v/>
      </c>
      <c r="AB223" s="97" t="str">
        <f>IF(Data2!$B219&gt;0,(Data2!Z219/100),"")</f>
        <v/>
      </c>
      <c r="AC223" s="94" t="str">
        <f>IF(Data2!$B$2&gt;0,Data2!AA219,"")</f>
        <v/>
      </c>
      <c r="AD223" s="94" t="str">
        <f>IF(Data2!$B$2&gt;0,Data2!AB219,"")</f>
        <v/>
      </c>
      <c r="AE223" s="94" t="str">
        <f>IF(Data2!$B$2&gt;0,Data2!AC219,"")</f>
        <v/>
      </c>
      <c r="AF223" s="97" t="str">
        <f>IF(Data2!$B219&gt;0,(Data2!AD219/100),"")</f>
        <v/>
      </c>
      <c r="AG223" s="113" t="str">
        <f>IF(Data2!$B$2&gt;0,Data2!AE219,"")</f>
        <v/>
      </c>
      <c r="AH223" s="114" t="str">
        <f>IF(Data2!$B$2&gt;0,Data2!AF219,"")</f>
        <v/>
      </c>
    </row>
    <row r="224" spans="2:34" ht="15">
      <c r="B224" s="98" t="str">
        <f t="shared" si="6"/>
        <v/>
      </c>
      <c r="C224" s="99" t="str">
        <f t="shared" si="7"/>
        <v/>
      </c>
      <c r="D224" s="93" t="str">
        <f>IF(Data2!$B220&gt;0,Data2!B220,"")</f>
        <v/>
      </c>
      <c r="E224" s="93" t="str">
        <f>IF(Data2!$B$2&gt;0,Data2!C220,"")</f>
        <v/>
      </c>
      <c r="F224" s="96" t="str">
        <f>IF(Data2!$B$2&gt;0,Data2!D220,"")</f>
        <v/>
      </c>
      <c r="G224" s="93" t="str">
        <f>IF(Data2!$B$2&gt;0,Data2!E220,"")</f>
        <v/>
      </c>
      <c r="H224" s="93" t="str">
        <f>IF(Data2!$B$2&gt;0,Data2!F220,"")</f>
        <v/>
      </c>
      <c r="I224" s="96" t="str">
        <f>IF(Data2!$B$2&gt;0,Data2!G220,"")</f>
        <v/>
      </c>
      <c r="J224" s="94" t="str">
        <f>IF(Data2!$B$2&gt;0,Data2!H220,"")</f>
        <v/>
      </c>
      <c r="K224" s="94" t="str">
        <f>IF(Data2!$B220="","",IF(Data2!$B220&gt;0,Data2!I220,0))</f>
        <v/>
      </c>
      <c r="L224" s="100" t="str">
        <f>IF(Data2!$B220&gt;0,(Data2!J220/100),"")</f>
        <v/>
      </c>
      <c r="M224" s="94" t="str">
        <f>IF(Data2!$B$2&gt;0,Data2!K220,"")</f>
        <v/>
      </c>
      <c r="N224" s="97" t="str">
        <f>IF(Data2!$B220&gt;0,(Data2!L220/100),"")</f>
        <v/>
      </c>
      <c r="O224" s="93" t="str">
        <f>IF(Data2!$B$2&gt;0,Data2!M220,"")</f>
        <v/>
      </c>
      <c r="P224" s="95" t="str">
        <f>IF(Data2!$B$2&gt;0,Data2!N220,"")</f>
        <v/>
      </c>
      <c r="Q224" s="94" t="str">
        <f>IF(Data2!$B$2&gt;0,Data2!O220,"")</f>
        <v/>
      </c>
      <c r="R224" s="94" t="str">
        <f>IF(Data2!$B$2&gt;0,Data2!P220,"")</f>
        <v/>
      </c>
      <c r="S224" s="94" t="str">
        <f>IF(Data2!$B$2&gt;0,Data2!Q220,"")</f>
        <v/>
      </c>
      <c r="T224" s="97" t="str">
        <f>IF(Data2!$B220&gt;0,(Data2!R220/100),"")</f>
        <v/>
      </c>
      <c r="U224" s="94" t="str">
        <f>IF(Data2!$B$2&gt;0,Data2!S220,"")</f>
        <v/>
      </c>
      <c r="V224" s="94" t="str">
        <f>IF(Data2!$B$2&gt;0,Data2!T220,"")</f>
        <v/>
      </c>
      <c r="W224" s="94" t="str">
        <f>IF(Data2!$B$2&gt;0,Data2!U220,"")</f>
        <v/>
      </c>
      <c r="X224" s="97" t="str">
        <f>IF(Data2!$B220&gt;0,(Data2!V220/100),"")</f>
        <v/>
      </c>
      <c r="Y224" s="94" t="str">
        <f>IF(Data2!$B$2&gt;0,Data2!W220,"")</f>
        <v/>
      </c>
      <c r="Z224" s="94" t="str">
        <f>IF(Data2!$B$2&gt;0,Data2!X220,"")</f>
        <v/>
      </c>
      <c r="AA224" s="94" t="str">
        <f>IF(Data2!$B$2&gt;0,Data2!Y220,"")</f>
        <v/>
      </c>
      <c r="AB224" s="97" t="str">
        <f>IF(Data2!$B220&gt;0,(Data2!Z220/100),"")</f>
        <v/>
      </c>
      <c r="AC224" s="94" t="str">
        <f>IF(Data2!$B$2&gt;0,Data2!AA220,"")</f>
        <v/>
      </c>
      <c r="AD224" s="94" t="str">
        <f>IF(Data2!$B$2&gt;0,Data2!AB220,"")</f>
        <v/>
      </c>
      <c r="AE224" s="94" t="str">
        <f>IF(Data2!$B$2&gt;0,Data2!AC220,"")</f>
        <v/>
      </c>
      <c r="AF224" s="97" t="str">
        <f>IF(Data2!$B220&gt;0,(Data2!AD220/100),"")</f>
        <v/>
      </c>
      <c r="AG224" s="113" t="str">
        <f>IF(Data2!$B$2&gt;0,Data2!AE220,"")</f>
        <v/>
      </c>
      <c r="AH224" s="114" t="str">
        <f>IF(Data2!$B$2&gt;0,Data2!AF220,"")</f>
        <v/>
      </c>
    </row>
    <row r="225" spans="2:34" ht="15">
      <c r="B225" s="98" t="str">
        <f t="shared" si="6"/>
        <v/>
      </c>
      <c r="C225" s="99" t="str">
        <f t="shared" si="7"/>
        <v/>
      </c>
      <c r="D225" s="93" t="str">
        <f>IF(Data2!$B221&gt;0,Data2!B221,"")</f>
        <v/>
      </c>
      <c r="E225" s="93" t="str">
        <f>IF(Data2!$B$2&gt;0,Data2!C221,"")</f>
        <v/>
      </c>
      <c r="F225" s="96" t="str">
        <f>IF(Data2!$B$2&gt;0,Data2!D221,"")</f>
        <v/>
      </c>
      <c r="G225" s="93" t="str">
        <f>IF(Data2!$B$2&gt;0,Data2!E221,"")</f>
        <v/>
      </c>
      <c r="H225" s="93" t="str">
        <f>IF(Data2!$B$2&gt;0,Data2!F221,"")</f>
        <v/>
      </c>
      <c r="I225" s="96" t="str">
        <f>IF(Data2!$B$2&gt;0,Data2!G221,"")</f>
        <v/>
      </c>
      <c r="J225" s="94" t="str">
        <f>IF(Data2!$B$2&gt;0,Data2!H221,"")</f>
        <v/>
      </c>
      <c r="K225" s="94" t="str">
        <f>IF(Data2!$B221="","",IF(Data2!$B221&gt;0,Data2!I221,0))</f>
        <v/>
      </c>
      <c r="L225" s="100" t="str">
        <f>IF(Data2!$B221&gt;0,(Data2!J221/100),"")</f>
        <v/>
      </c>
      <c r="M225" s="94" t="str">
        <f>IF(Data2!$B$2&gt;0,Data2!K221,"")</f>
        <v/>
      </c>
      <c r="N225" s="97" t="str">
        <f>IF(Data2!$B221&gt;0,(Data2!L221/100),"")</f>
        <v/>
      </c>
      <c r="O225" s="93" t="str">
        <f>IF(Data2!$B$2&gt;0,Data2!M221,"")</f>
        <v/>
      </c>
      <c r="P225" s="95" t="str">
        <f>IF(Data2!$B$2&gt;0,Data2!N221,"")</f>
        <v/>
      </c>
      <c r="Q225" s="94" t="str">
        <f>IF(Data2!$B$2&gt;0,Data2!O221,"")</f>
        <v/>
      </c>
      <c r="R225" s="94" t="str">
        <f>IF(Data2!$B$2&gt;0,Data2!P221,"")</f>
        <v/>
      </c>
      <c r="S225" s="94" t="str">
        <f>IF(Data2!$B$2&gt;0,Data2!Q221,"")</f>
        <v/>
      </c>
      <c r="T225" s="97" t="str">
        <f>IF(Data2!$B221&gt;0,(Data2!R221/100),"")</f>
        <v/>
      </c>
      <c r="U225" s="94" t="str">
        <f>IF(Data2!$B$2&gt;0,Data2!S221,"")</f>
        <v/>
      </c>
      <c r="V225" s="94" t="str">
        <f>IF(Data2!$B$2&gt;0,Data2!T221,"")</f>
        <v/>
      </c>
      <c r="W225" s="94" t="str">
        <f>IF(Data2!$B$2&gt;0,Data2!U221,"")</f>
        <v/>
      </c>
      <c r="X225" s="97" t="str">
        <f>IF(Data2!$B221&gt;0,(Data2!V221/100),"")</f>
        <v/>
      </c>
      <c r="Y225" s="94" t="str">
        <f>IF(Data2!$B$2&gt;0,Data2!W221,"")</f>
        <v/>
      </c>
      <c r="Z225" s="94" t="str">
        <f>IF(Data2!$B$2&gt;0,Data2!X221,"")</f>
        <v/>
      </c>
      <c r="AA225" s="94" t="str">
        <f>IF(Data2!$B$2&gt;0,Data2!Y221,"")</f>
        <v/>
      </c>
      <c r="AB225" s="97" t="str">
        <f>IF(Data2!$B221&gt;0,(Data2!Z221/100),"")</f>
        <v/>
      </c>
      <c r="AC225" s="94" t="str">
        <f>IF(Data2!$B$2&gt;0,Data2!AA221,"")</f>
        <v/>
      </c>
      <c r="AD225" s="94" t="str">
        <f>IF(Data2!$B$2&gt;0,Data2!AB221,"")</f>
        <v/>
      </c>
      <c r="AE225" s="94" t="str">
        <f>IF(Data2!$B$2&gt;0,Data2!AC221,"")</f>
        <v/>
      </c>
      <c r="AF225" s="97" t="str">
        <f>IF(Data2!$B221&gt;0,(Data2!AD221/100),"")</f>
        <v/>
      </c>
      <c r="AG225" s="113" t="str">
        <f>IF(Data2!$B$2&gt;0,Data2!AE221,"")</f>
        <v/>
      </c>
      <c r="AH225" s="114" t="str">
        <f>IF(Data2!$B$2&gt;0,Data2!AF221,"")</f>
        <v/>
      </c>
    </row>
    <row r="226" spans="2:34" ht="15">
      <c r="B226" s="98" t="str">
        <f t="shared" si="6"/>
        <v/>
      </c>
      <c r="C226" s="99" t="str">
        <f t="shared" si="7"/>
        <v/>
      </c>
      <c r="D226" s="93" t="str">
        <f>IF(Data2!$B222&gt;0,Data2!B222,"")</f>
        <v/>
      </c>
      <c r="E226" s="93" t="str">
        <f>IF(Data2!$B$2&gt;0,Data2!C222,"")</f>
        <v/>
      </c>
      <c r="F226" s="96" t="str">
        <f>IF(Data2!$B$2&gt;0,Data2!D222,"")</f>
        <v/>
      </c>
      <c r="G226" s="93" t="str">
        <f>IF(Data2!$B$2&gt;0,Data2!E222,"")</f>
        <v/>
      </c>
      <c r="H226" s="93" t="str">
        <f>IF(Data2!$B$2&gt;0,Data2!F222,"")</f>
        <v/>
      </c>
      <c r="I226" s="96" t="str">
        <f>IF(Data2!$B$2&gt;0,Data2!G222,"")</f>
        <v/>
      </c>
      <c r="J226" s="94" t="str">
        <f>IF(Data2!$B$2&gt;0,Data2!H222,"")</f>
        <v/>
      </c>
      <c r="K226" s="94" t="str">
        <f>IF(Data2!$B222="","",IF(Data2!$B222&gt;0,Data2!I222,0))</f>
        <v/>
      </c>
      <c r="L226" s="100" t="str">
        <f>IF(Data2!$B222&gt;0,(Data2!J222/100),"")</f>
        <v/>
      </c>
      <c r="M226" s="94" t="str">
        <f>IF(Data2!$B$2&gt;0,Data2!K222,"")</f>
        <v/>
      </c>
      <c r="N226" s="97" t="str">
        <f>IF(Data2!$B222&gt;0,(Data2!L222/100),"")</f>
        <v/>
      </c>
      <c r="O226" s="93" t="str">
        <f>IF(Data2!$B$2&gt;0,Data2!M222,"")</f>
        <v/>
      </c>
      <c r="P226" s="95" t="str">
        <f>IF(Data2!$B$2&gt;0,Data2!N222,"")</f>
        <v/>
      </c>
      <c r="Q226" s="94" t="str">
        <f>IF(Data2!$B$2&gt;0,Data2!O222,"")</f>
        <v/>
      </c>
      <c r="R226" s="94" t="str">
        <f>IF(Data2!$B$2&gt;0,Data2!P222,"")</f>
        <v/>
      </c>
      <c r="S226" s="94" t="str">
        <f>IF(Data2!$B$2&gt;0,Data2!Q222,"")</f>
        <v/>
      </c>
      <c r="T226" s="97" t="str">
        <f>IF(Data2!$B222&gt;0,(Data2!R222/100),"")</f>
        <v/>
      </c>
      <c r="U226" s="94" t="str">
        <f>IF(Data2!$B$2&gt;0,Data2!S222,"")</f>
        <v/>
      </c>
      <c r="V226" s="94" t="str">
        <f>IF(Data2!$B$2&gt;0,Data2!T222,"")</f>
        <v/>
      </c>
      <c r="W226" s="94" t="str">
        <f>IF(Data2!$B$2&gt;0,Data2!U222,"")</f>
        <v/>
      </c>
      <c r="X226" s="97" t="str">
        <f>IF(Data2!$B222&gt;0,(Data2!V222/100),"")</f>
        <v/>
      </c>
      <c r="Y226" s="94" t="str">
        <f>IF(Data2!$B$2&gt;0,Data2!W222,"")</f>
        <v/>
      </c>
      <c r="Z226" s="94" t="str">
        <f>IF(Data2!$B$2&gt;0,Data2!X222,"")</f>
        <v/>
      </c>
      <c r="AA226" s="94" t="str">
        <f>IF(Data2!$B$2&gt;0,Data2!Y222,"")</f>
        <v/>
      </c>
      <c r="AB226" s="97" t="str">
        <f>IF(Data2!$B222&gt;0,(Data2!Z222/100),"")</f>
        <v/>
      </c>
      <c r="AC226" s="94" t="str">
        <f>IF(Data2!$B$2&gt;0,Data2!AA222,"")</f>
        <v/>
      </c>
      <c r="AD226" s="94" t="str">
        <f>IF(Data2!$B$2&gt;0,Data2!AB222,"")</f>
        <v/>
      </c>
      <c r="AE226" s="94" t="str">
        <f>IF(Data2!$B$2&gt;0,Data2!AC222,"")</f>
        <v/>
      </c>
      <c r="AF226" s="97" t="str">
        <f>IF(Data2!$B222&gt;0,(Data2!AD222/100),"")</f>
        <v/>
      </c>
      <c r="AG226" s="113" t="str">
        <f>IF(Data2!$B$2&gt;0,Data2!AE222,"")</f>
        <v/>
      </c>
      <c r="AH226" s="114" t="str">
        <f>IF(Data2!$B$2&gt;0,Data2!AF222,"")</f>
        <v/>
      </c>
    </row>
    <row r="227" spans="2:34" ht="15">
      <c r="B227" s="98" t="str">
        <f t="shared" si="6"/>
        <v/>
      </c>
      <c r="C227" s="99" t="str">
        <f t="shared" si="7"/>
        <v/>
      </c>
      <c r="D227" s="93" t="str">
        <f>IF(Data2!$B223&gt;0,Data2!B223,"")</f>
        <v/>
      </c>
      <c r="E227" s="93" t="str">
        <f>IF(Data2!$B$2&gt;0,Data2!C223,"")</f>
        <v/>
      </c>
      <c r="F227" s="96" t="str">
        <f>IF(Data2!$B$2&gt;0,Data2!D223,"")</f>
        <v/>
      </c>
      <c r="G227" s="93" t="str">
        <f>IF(Data2!$B$2&gt;0,Data2!E223,"")</f>
        <v/>
      </c>
      <c r="H227" s="93" t="str">
        <f>IF(Data2!$B$2&gt;0,Data2!F223,"")</f>
        <v/>
      </c>
      <c r="I227" s="96" t="str">
        <f>IF(Data2!$B$2&gt;0,Data2!G223,"")</f>
        <v/>
      </c>
      <c r="J227" s="94" t="str">
        <f>IF(Data2!$B$2&gt;0,Data2!H223,"")</f>
        <v/>
      </c>
      <c r="K227" s="94" t="str">
        <f>IF(Data2!$B223="","",IF(Data2!$B223&gt;0,Data2!I223,0))</f>
        <v/>
      </c>
      <c r="L227" s="100" t="str">
        <f>IF(Data2!$B223&gt;0,(Data2!J223/100),"")</f>
        <v/>
      </c>
      <c r="M227" s="94" t="str">
        <f>IF(Data2!$B$2&gt;0,Data2!K223,"")</f>
        <v/>
      </c>
      <c r="N227" s="97" t="str">
        <f>IF(Data2!$B223&gt;0,(Data2!L223/100),"")</f>
        <v/>
      </c>
      <c r="O227" s="93" t="str">
        <f>IF(Data2!$B$2&gt;0,Data2!M223,"")</f>
        <v/>
      </c>
      <c r="P227" s="95" t="str">
        <f>IF(Data2!$B$2&gt;0,Data2!N223,"")</f>
        <v/>
      </c>
      <c r="Q227" s="94" t="str">
        <f>IF(Data2!$B$2&gt;0,Data2!O223,"")</f>
        <v/>
      </c>
      <c r="R227" s="94" t="str">
        <f>IF(Data2!$B$2&gt;0,Data2!P223,"")</f>
        <v/>
      </c>
      <c r="S227" s="94" t="str">
        <f>IF(Data2!$B$2&gt;0,Data2!Q223,"")</f>
        <v/>
      </c>
      <c r="T227" s="97" t="str">
        <f>IF(Data2!$B223&gt;0,(Data2!R223/100),"")</f>
        <v/>
      </c>
      <c r="U227" s="94" t="str">
        <f>IF(Data2!$B$2&gt;0,Data2!S223,"")</f>
        <v/>
      </c>
      <c r="V227" s="94" t="str">
        <f>IF(Data2!$B$2&gt;0,Data2!T223,"")</f>
        <v/>
      </c>
      <c r="W227" s="94" t="str">
        <f>IF(Data2!$B$2&gt;0,Data2!U223,"")</f>
        <v/>
      </c>
      <c r="X227" s="97" t="str">
        <f>IF(Data2!$B223&gt;0,(Data2!V223/100),"")</f>
        <v/>
      </c>
      <c r="Y227" s="94" t="str">
        <f>IF(Data2!$B$2&gt;0,Data2!W223,"")</f>
        <v/>
      </c>
      <c r="Z227" s="94" t="str">
        <f>IF(Data2!$B$2&gt;0,Data2!X223,"")</f>
        <v/>
      </c>
      <c r="AA227" s="94" t="str">
        <f>IF(Data2!$B$2&gt;0,Data2!Y223,"")</f>
        <v/>
      </c>
      <c r="AB227" s="97" t="str">
        <f>IF(Data2!$B223&gt;0,(Data2!Z223/100),"")</f>
        <v/>
      </c>
      <c r="AC227" s="94" t="str">
        <f>IF(Data2!$B$2&gt;0,Data2!AA223,"")</f>
        <v/>
      </c>
      <c r="AD227" s="94" t="str">
        <f>IF(Data2!$B$2&gt;0,Data2!AB223,"")</f>
        <v/>
      </c>
      <c r="AE227" s="94" t="str">
        <f>IF(Data2!$B$2&gt;0,Data2!AC223,"")</f>
        <v/>
      </c>
      <c r="AF227" s="97" t="str">
        <f>IF(Data2!$B223&gt;0,(Data2!AD223/100),"")</f>
        <v/>
      </c>
      <c r="AG227" s="113" t="str">
        <f>IF(Data2!$B$2&gt;0,Data2!AE223,"")</f>
        <v/>
      </c>
      <c r="AH227" s="114" t="str">
        <f>IF(Data2!$B$2&gt;0,Data2!AF223,"")</f>
        <v/>
      </c>
    </row>
    <row r="228" spans="2:34" ht="15">
      <c r="B228" s="98" t="str">
        <f t="shared" si="6"/>
        <v/>
      </c>
      <c r="C228" s="99" t="str">
        <f t="shared" si="7"/>
        <v/>
      </c>
      <c r="D228" s="93" t="str">
        <f>IF(Data2!$B224&gt;0,Data2!B224,"")</f>
        <v/>
      </c>
      <c r="E228" s="93" t="str">
        <f>IF(Data2!$B$2&gt;0,Data2!C224,"")</f>
        <v/>
      </c>
      <c r="F228" s="96" t="str">
        <f>IF(Data2!$B$2&gt;0,Data2!D224,"")</f>
        <v/>
      </c>
      <c r="G228" s="93" t="str">
        <f>IF(Data2!$B$2&gt;0,Data2!E224,"")</f>
        <v/>
      </c>
      <c r="H228" s="93" t="str">
        <f>IF(Data2!$B$2&gt;0,Data2!F224,"")</f>
        <v/>
      </c>
      <c r="I228" s="96" t="str">
        <f>IF(Data2!$B$2&gt;0,Data2!G224,"")</f>
        <v/>
      </c>
      <c r="J228" s="94" t="str">
        <f>IF(Data2!$B$2&gt;0,Data2!H224,"")</f>
        <v/>
      </c>
      <c r="K228" s="94" t="str">
        <f>IF(Data2!$B224="","",IF(Data2!$B224&gt;0,Data2!I224,0))</f>
        <v/>
      </c>
      <c r="L228" s="100" t="str">
        <f>IF(Data2!$B224&gt;0,(Data2!J224/100),"")</f>
        <v/>
      </c>
      <c r="M228" s="94" t="str">
        <f>IF(Data2!$B$2&gt;0,Data2!K224,"")</f>
        <v/>
      </c>
      <c r="N228" s="97" t="str">
        <f>IF(Data2!$B224&gt;0,(Data2!L224/100),"")</f>
        <v/>
      </c>
      <c r="O228" s="93" t="str">
        <f>IF(Data2!$B$2&gt;0,Data2!M224,"")</f>
        <v/>
      </c>
      <c r="P228" s="95" t="str">
        <f>IF(Data2!$B$2&gt;0,Data2!N224,"")</f>
        <v/>
      </c>
      <c r="Q228" s="94" t="str">
        <f>IF(Data2!$B$2&gt;0,Data2!O224,"")</f>
        <v/>
      </c>
      <c r="R228" s="94" t="str">
        <f>IF(Data2!$B$2&gt;0,Data2!P224,"")</f>
        <v/>
      </c>
      <c r="S228" s="94" t="str">
        <f>IF(Data2!$B$2&gt;0,Data2!Q224,"")</f>
        <v/>
      </c>
      <c r="T228" s="97" t="str">
        <f>IF(Data2!$B224&gt;0,(Data2!R224/100),"")</f>
        <v/>
      </c>
      <c r="U228" s="94" t="str">
        <f>IF(Data2!$B$2&gt;0,Data2!S224,"")</f>
        <v/>
      </c>
      <c r="V228" s="94" t="str">
        <f>IF(Data2!$B$2&gt;0,Data2!T224,"")</f>
        <v/>
      </c>
      <c r="W228" s="94" t="str">
        <f>IF(Data2!$B$2&gt;0,Data2!U224,"")</f>
        <v/>
      </c>
      <c r="X228" s="97" t="str">
        <f>IF(Data2!$B224&gt;0,(Data2!V224/100),"")</f>
        <v/>
      </c>
      <c r="Y228" s="94" t="str">
        <f>IF(Data2!$B$2&gt;0,Data2!W224,"")</f>
        <v/>
      </c>
      <c r="Z228" s="94" t="str">
        <f>IF(Data2!$B$2&gt;0,Data2!X224,"")</f>
        <v/>
      </c>
      <c r="AA228" s="94" t="str">
        <f>IF(Data2!$B$2&gt;0,Data2!Y224,"")</f>
        <v/>
      </c>
      <c r="AB228" s="97" t="str">
        <f>IF(Data2!$B224&gt;0,(Data2!Z224/100),"")</f>
        <v/>
      </c>
      <c r="AC228" s="94" t="str">
        <f>IF(Data2!$B$2&gt;0,Data2!AA224,"")</f>
        <v/>
      </c>
      <c r="AD228" s="94" t="str">
        <f>IF(Data2!$B$2&gt;0,Data2!AB224,"")</f>
        <v/>
      </c>
      <c r="AE228" s="94" t="str">
        <f>IF(Data2!$B$2&gt;0,Data2!AC224,"")</f>
        <v/>
      </c>
      <c r="AF228" s="97" t="str">
        <f>IF(Data2!$B224&gt;0,(Data2!AD224/100),"")</f>
        <v/>
      </c>
      <c r="AG228" s="113" t="str">
        <f>IF(Data2!$B$2&gt;0,Data2!AE224,"")</f>
        <v/>
      </c>
      <c r="AH228" s="114" t="str">
        <f>IF(Data2!$B$2&gt;0,Data2!AF224,"")</f>
        <v/>
      </c>
    </row>
    <row r="229" spans="2:34" ht="15">
      <c r="B229" s="98" t="str">
        <f t="shared" si="6"/>
        <v/>
      </c>
      <c r="C229" s="99" t="str">
        <f t="shared" si="7"/>
        <v/>
      </c>
      <c r="D229" s="93" t="str">
        <f>IF(Data2!$B225&gt;0,Data2!B225,"")</f>
        <v/>
      </c>
      <c r="E229" s="93" t="str">
        <f>IF(Data2!$B$2&gt;0,Data2!C225,"")</f>
        <v/>
      </c>
      <c r="F229" s="96" t="str">
        <f>IF(Data2!$B$2&gt;0,Data2!D225,"")</f>
        <v/>
      </c>
      <c r="G229" s="93" t="str">
        <f>IF(Data2!$B$2&gt;0,Data2!E225,"")</f>
        <v/>
      </c>
      <c r="H229" s="93" t="str">
        <f>IF(Data2!$B$2&gt;0,Data2!F225,"")</f>
        <v/>
      </c>
      <c r="I229" s="96" t="str">
        <f>IF(Data2!$B$2&gt;0,Data2!G225,"")</f>
        <v/>
      </c>
      <c r="J229" s="94" t="str">
        <f>IF(Data2!$B$2&gt;0,Data2!H225,"")</f>
        <v/>
      </c>
      <c r="K229" s="94" t="str">
        <f>IF(Data2!$B225="","",IF(Data2!$B225&gt;0,Data2!I225,0))</f>
        <v/>
      </c>
      <c r="L229" s="100" t="str">
        <f>IF(Data2!$B225&gt;0,(Data2!J225/100),"")</f>
        <v/>
      </c>
      <c r="M229" s="94" t="str">
        <f>IF(Data2!$B$2&gt;0,Data2!K225,"")</f>
        <v/>
      </c>
      <c r="N229" s="97" t="str">
        <f>IF(Data2!$B225&gt;0,(Data2!L225/100),"")</f>
        <v/>
      </c>
      <c r="O229" s="93" t="str">
        <f>IF(Data2!$B$2&gt;0,Data2!M225,"")</f>
        <v/>
      </c>
      <c r="P229" s="95" t="str">
        <f>IF(Data2!$B$2&gt;0,Data2!N225,"")</f>
        <v/>
      </c>
      <c r="Q229" s="94" t="str">
        <f>IF(Data2!$B$2&gt;0,Data2!O225,"")</f>
        <v/>
      </c>
      <c r="R229" s="94" t="str">
        <f>IF(Data2!$B$2&gt;0,Data2!P225,"")</f>
        <v/>
      </c>
      <c r="S229" s="94" t="str">
        <f>IF(Data2!$B$2&gt;0,Data2!Q225,"")</f>
        <v/>
      </c>
      <c r="T229" s="97" t="str">
        <f>IF(Data2!$B225&gt;0,(Data2!R225/100),"")</f>
        <v/>
      </c>
      <c r="U229" s="94" t="str">
        <f>IF(Data2!$B$2&gt;0,Data2!S225,"")</f>
        <v/>
      </c>
      <c r="V229" s="94" t="str">
        <f>IF(Data2!$B$2&gt;0,Data2!T225,"")</f>
        <v/>
      </c>
      <c r="W229" s="94" t="str">
        <f>IF(Data2!$B$2&gt;0,Data2!U225,"")</f>
        <v/>
      </c>
      <c r="X229" s="97" t="str">
        <f>IF(Data2!$B225&gt;0,(Data2!V225/100),"")</f>
        <v/>
      </c>
      <c r="Y229" s="94" t="str">
        <f>IF(Data2!$B$2&gt;0,Data2!W225,"")</f>
        <v/>
      </c>
      <c r="Z229" s="94" t="str">
        <f>IF(Data2!$B$2&gt;0,Data2!X225,"")</f>
        <v/>
      </c>
      <c r="AA229" s="94" t="str">
        <f>IF(Data2!$B$2&gt;0,Data2!Y225,"")</f>
        <v/>
      </c>
      <c r="AB229" s="97" t="str">
        <f>IF(Data2!$B225&gt;0,(Data2!Z225/100),"")</f>
        <v/>
      </c>
      <c r="AC229" s="94" t="str">
        <f>IF(Data2!$B$2&gt;0,Data2!AA225,"")</f>
        <v/>
      </c>
      <c r="AD229" s="94" t="str">
        <f>IF(Data2!$B$2&gt;0,Data2!AB225,"")</f>
        <v/>
      </c>
      <c r="AE229" s="94" t="str">
        <f>IF(Data2!$B$2&gt;0,Data2!AC225,"")</f>
        <v/>
      </c>
      <c r="AF229" s="97" t="str">
        <f>IF(Data2!$B225&gt;0,(Data2!AD225/100),"")</f>
        <v/>
      </c>
      <c r="AG229" s="113" t="str">
        <f>IF(Data2!$B$2&gt;0,Data2!AE225,"")</f>
        <v/>
      </c>
      <c r="AH229" s="114" t="str">
        <f>IF(Data2!$B$2&gt;0,Data2!AF225,"")</f>
        <v/>
      </c>
    </row>
    <row r="230" spans="2:34" ht="15">
      <c r="B230" s="98" t="str">
        <f t="shared" si="6"/>
        <v/>
      </c>
      <c r="C230" s="99" t="str">
        <f t="shared" si="7"/>
        <v/>
      </c>
      <c r="D230" s="93" t="str">
        <f>IF(Data2!$B226&gt;0,Data2!B226,"")</f>
        <v/>
      </c>
      <c r="E230" s="93" t="str">
        <f>IF(Data2!$B$2&gt;0,Data2!C226,"")</f>
        <v/>
      </c>
      <c r="F230" s="96" t="str">
        <f>IF(Data2!$B$2&gt;0,Data2!D226,"")</f>
        <v/>
      </c>
      <c r="G230" s="93" t="str">
        <f>IF(Data2!$B$2&gt;0,Data2!E226,"")</f>
        <v/>
      </c>
      <c r="H230" s="93" t="str">
        <f>IF(Data2!$B$2&gt;0,Data2!F226,"")</f>
        <v/>
      </c>
      <c r="I230" s="96" t="str">
        <f>IF(Data2!$B$2&gt;0,Data2!G226,"")</f>
        <v/>
      </c>
      <c r="J230" s="94" t="str">
        <f>IF(Data2!$B$2&gt;0,Data2!H226,"")</f>
        <v/>
      </c>
      <c r="K230" s="94" t="str">
        <f>IF(Data2!$B226="","",IF(Data2!$B226&gt;0,Data2!I226,0))</f>
        <v/>
      </c>
      <c r="L230" s="100" t="str">
        <f>IF(Data2!$B226&gt;0,(Data2!J226/100),"")</f>
        <v/>
      </c>
      <c r="M230" s="94" t="str">
        <f>IF(Data2!$B$2&gt;0,Data2!K226,"")</f>
        <v/>
      </c>
      <c r="N230" s="97" t="str">
        <f>IF(Data2!$B226&gt;0,(Data2!L226/100),"")</f>
        <v/>
      </c>
      <c r="O230" s="93" t="str">
        <f>IF(Data2!$B$2&gt;0,Data2!M226,"")</f>
        <v/>
      </c>
      <c r="P230" s="95" t="str">
        <f>IF(Data2!$B$2&gt;0,Data2!N226,"")</f>
        <v/>
      </c>
      <c r="Q230" s="94" t="str">
        <f>IF(Data2!$B$2&gt;0,Data2!O226,"")</f>
        <v/>
      </c>
      <c r="R230" s="94" t="str">
        <f>IF(Data2!$B$2&gt;0,Data2!P226,"")</f>
        <v/>
      </c>
      <c r="S230" s="94" t="str">
        <f>IF(Data2!$B$2&gt;0,Data2!Q226,"")</f>
        <v/>
      </c>
      <c r="T230" s="97" t="str">
        <f>IF(Data2!$B226&gt;0,(Data2!R226/100),"")</f>
        <v/>
      </c>
      <c r="U230" s="94" t="str">
        <f>IF(Data2!$B$2&gt;0,Data2!S226,"")</f>
        <v/>
      </c>
      <c r="V230" s="94" t="str">
        <f>IF(Data2!$B$2&gt;0,Data2!T226,"")</f>
        <v/>
      </c>
      <c r="W230" s="94" t="str">
        <f>IF(Data2!$B$2&gt;0,Data2!U226,"")</f>
        <v/>
      </c>
      <c r="X230" s="97" t="str">
        <f>IF(Data2!$B226&gt;0,(Data2!V226/100),"")</f>
        <v/>
      </c>
      <c r="Y230" s="94" t="str">
        <f>IF(Data2!$B$2&gt;0,Data2!W226,"")</f>
        <v/>
      </c>
      <c r="Z230" s="94" t="str">
        <f>IF(Data2!$B$2&gt;0,Data2!X226,"")</f>
        <v/>
      </c>
      <c r="AA230" s="94" t="str">
        <f>IF(Data2!$B$2&gt;0,Data2!Y226,"")</f>
        <v/>
      </c>
      <c r="AB230" s="97" t="str">
        <f>IF(Data2!$B226&gt;0,(Data2!Z226/100),"")</f>
        <v/>
      </c>
      <c r="AC230" s="94" t="str">
        <f>IF(Data2!$B$2&gt;0,Data2!AA226,"")</f>
        <v/>
      </c>
      <c r="AD230" s="94" t="str">
        <f>IF(Data2!$B$2&gt;0,Data2!AB226,"")</f>
        <v/>
      </c>
      <c r="AE230" s="94" t="str">
        <f>IF(Data2!$B$2&gt;0,Data2!AC226,"")</f>
        <v/>
      </c>
      <c r="AF230" s="97" t="str">
        <f>IF(Data2!$B226&gt;0,(Data2!AD226/100),"")</f>
        <v/>
      </c>
      <c r="AG230" s="113" t="str">
        <f>IF(Data2!$B$2&gt;0,Data2!AE226,"")</f>
        <v/>
      </c>
      <c r="AH230" s="114" t="str">
        <f>IF(Data2!$B$2&gt;0,Data2!AF226,"")</f>
        <v/>
      </c>
    </row>
    <row r="231" spans="2:34" ht="15">
      <c r="B231" s="98" t="str">
        <f t="shared" si="6"/>
        <v/>
      </c>
      <c r="C231" s="99" t="str">
        <f t="shared" si="7"/>
        <v/>
      </c>
      <c r="D231" s="93" t="str">
        <f>IF(Data2!$B227&gt;0,Data2!B227,"")</f>
        <v/>
      </c>
      <c r="E231" s="93" t="str">
        <f>IF(Data2!$B$2&gt;0,Data2!C227,"")</f>
        <v/>
      </c>
      <c r="F231" s="96" t="str">
        <f>IF(Data2!$B$2&gt;0,Data2!D227,"")</f>
        <v/>
      </c>
      <c r="G231" s="93" t="str">
        <f>IF(Data2!$B$2&gt;0,Data2!E227,"")</f>
        <v/>
      </c>
      <c r="H231" s="93" t="str">
        <f>IF(Data2!$B$2&gt;0,Data2!F227,"")</f>
        <v/>
      </c>
      <c r="I231" s="96" t="str">
        <f>IF(Data2!$B$2&gt;0,Data2!G227,"")</f>
        <v/>
      </c>
      <c r="J231" s="94" t="str">
        <f>IF(Data2!$B$2&gt;0,Data2!H227,"")</f>
        <v/>
      </c>
      <c r="K231" s="94" t="str">
        <f>IF(Data2!$B227="","",IF(Data2!$B227&gt;0,Data2!I227,0))</f>
        <v/>
      </c>
      <c r="L231" s="100" t="str">
        <f>IF(Data2!$B227&gt;0,(Data2!J227/100),"")</f>
        <v/>
      </c>
      <c r="M231" s="94" t="str">
        <f>IF(Data2!$B$2&gt;0,Data2!K227,"")</f>
        <v/>
      </c>
      <c r="N231" s="97" t="str">
        <f>IF(Data2!$B227&gt;0,(Data2!L227/100),"")</f>
        <v/>
      </c>
      <c r="O231" s="93" t="str">
        <f>IF(Data2!$B$2&gt;0,Data2!M227,"")</f>
        <v/>
      </c>
      <c r="P231" s="95" t="str">
        <f>IF(Data2!$B$2&gt;0,Data2!N227,"")</f>
        <v/>
      </c>
      <c r="Q231" s="94" t="str">
        <f>IF(Data2!$B$2&gt;0,Data2!O227,"")</f>
        <v/>
      </c>
      <c r="R231" s="94" t="str">
        <f>IF(Data2!$B$2&gt;0,Data2!P227,"")</f>
        <v/>
      </c>
      <c r="S231" s="94" t="str">
        <f>IF(Data2!$B$2&gt;0,Data2!Q227,"")</f>
        <v/>
      </c>
      <c r="T231" s="97" t="str">
        <f>IF(Data2!$B227&gt;0,(Data2!R227/100),"")</f>
        <v/>
      </c>
      <c r="U231" s="94" t="str">
        <f>IF(Data2!$B$2&gt;0,Data2!S227,"")</f>
        <v/>
      </c>
      <c r="V231" s="94" t="str">
        <f>IF(Data2!$B$2&gt;0,Data2!T227,"")</f>
        <v/>
      </c>
      <c r="W231" s="94" t="str">
        <f>IF(Data2!$B$2&gt;0,Data2!U227,"")</f>
        <v/>
      </c>
      <c r="X231" s="97" t="str">
        <f>IF(Data2!$B227&gt;0,(Data2!V227/100),"")</f>
        <v/>
      </c>
      <c r="Y231" s="94" t="str">
        <f>IF(Data2!$B$2&gt;0,Data2!W227,"")</f>
        <v/>
      </c>
      <c r="Z231" s="94" t="str">
        <f>IF(Data2!$B$2&gt;0,Data2!X227,"")</f>
        <v/>
      </c>
      <c r="AA231" s="94" t="str">
        <f>IF(Data2!$B$2&gt;0,Data2!Y227,"")</f>
        <v/>
      </c>
      <c r="AB231" s="97" t="str">
        <f>IF(Data2!$B227&gt;0,(Data2!Z227/100),"")</f>
        <v/>
      </c>
      <c r="AC231" s="94" t="str">
        <f>IF(Data2!$B$2&gt;0,Data2!AA227,"")</f>
        <v/>
      </c>
      <c r="AD231" s="94" t="str">
        <f>IF(Data2!$B$2&gt;0,Data2!AB227,"")</f>
        <v/>
      </c>
      <c r="AE231" s="94" t="str">
        <f>IF(Data2!$B$2&gt;0,Data2!AC227,"")</f>
        <v/>
      </c>
      <c r="AF231" s="97" t="str">
        <f>IF(Data2!$B227&gt;0,(Data2!AD227/100),"")</f>
        <v/>
      </c>
      <c r="AG231" s="113" t="str">
        <f>IF(Data2!$B$2&gt;0,Data2!AE227,"")</f>
        <v/>
      </c>
      <c r="AH231" s="114" t="str">
        <f>IF(Data2!$B$2&gt;0,Data2!AF227,"")</f>
        <v/>
      </c>
    </row>
    <row r="232" spans="2:34" ht="15">
      <c r="B232" s="98" t="str">
        <f t="shared" si="6"/>
        <v/>
      </c>
      <c r="C232" s="99" t="str">
        <f t="shared" si="7"/>
        <v/>
      </c>
      <c r="D232" s="93" t="str">
        <f>IF(Data2!$B228&gt;0,Data2!B228,"")</f>
        <v/>
      </c>
      <c r="E232" s="93" t="str">
        <f>IF(Data2!$B$2&gt;0,Data2!C228,"")</f>
        <v/>
      </c>
      <c r="F232" s="96" t="str">
        <f>IF(Data2!$B$2&gt;0,Data2!D228,"")</f>
        <v/>
      </c>
      <c r="G232" s="93" t="str">
        <f>IF(Data2!$B$2&gt;0,Data2!E228,"")</f>
        <v/>
      </c>
      <c r="H232" s="93" t="str">
        <f>IF(Data2!$B$2&gt;0,Data2!F228,"")</f>
        <v/>
      </c>
      <c r="I232" s="96" t="str">
        <f>IF(Data2!$B$2&gt;0,Data2!G228,"")</f>
        <v/>
      </c>
      <c r="J232" s="94" t="str">
        <f>IF(Data2!$B$2&gt;0,Data2!H228,"")</f>
        <v/>
      </c>
      <c r="K232" s="94" t="str">
        <f>IF(Data2!$B228="","",IF(Data2!$B228&gt;0,Data2!I228,0))</f>
        <v/>
      </c>
      <c r="L232" s="100" t="str">
        <f>IF(Data2!$B228&gt;0,(Data2!J228/100),"")</f>
        <v/>
      </c>
      <c r="M232" s="94" t="str">
        <f>IF(Data2!$B$2&gt;0,Data2!K228,"")</f>
        <v/>
      </c>
      <c r="N232" s="97" t="str">
        <f>IF(Data2!$B228&gt;0,(Data2!L228/100),"")</f>
        <v/>
      </c>
      <c r="O232" s="93" t="str">
        <f>IF(Data2!$B$2&gt;0,Data2!M228,"")</f>
        <v/>
      </c>
      <c r="P232" s="95" t="str">
        <f>IF(Data2!$B$2&gt;0,Data2!N228,"")</f>
        <v/>
      </c>
      <c r="Q232" s="94" t="str">
        <f>IF(Data2!$B$2&gt;0,Data2!O228,"")</f>
        <v/>
      </c>
      <c r="R232" s="94" t="str">
        <f>IF(Data2!$B$2&gt;0,Data2!P228,"")</f>
        <v/>
      </c>
      <c r="S232" s="94" t="str">
        <f>IF(Data2!$B$2&gt;0,Data2!Q228,"")</f>
        <v/>
      </c>
      <c r="T232" s="97" t="str">
        <f>IF(Data2!$B228&gt;0,(Data2!R228/100),"")</f>
        <v/>
      </c>
      <c r="U232" s="94" t="str">
        <f>IF(Data2!$B$2&gt;0,Data2!S228,"")</f>
        <v/>
      </c>
      <c r="V232" s="94" t="str">
        <f>IF(Data2!$B$2&gt;0,Data2!T228,"")</f>
        <v/>
      </c>
      <c r="W232" s="94" t="str">
        <f>IF(Data2!$B$2&gt;0,Data2!U228,"")</f>
        <v/>
      </c>
      <c r="X232" s="97" t="str">
        <f>IF(Data2!$B228&gt;0,(Data2!V228/100),"")</f>
        <v/>
      </c>
      <c r="Y232" s="94" t="str">
        <f>IF(Data2!$B$2&gt;0,Data2!W228,"")</f>
        <v/>
      </c>
      <c r="Z232" s="94" t="str">
        <f>IF(Data2!$B$2&gt;0,Data2!X228,"")</f>
        <v/>
      </c>
      <c r="AA232" s="94" t="str">
        <f>IF(Data2!$B$2&gt;0,Data2!Y228,"")</f>
        <v/>
      </c>
      <c r="AB232" s="97" t="str">
        <f>IF(Data2!$B228&gt;0,(Data2!Z228/100),"")</f>
        <v/>
      </c>
      <c r="AC232" s="94" t="str">
        <f>IF(Data2!$B$2&gt;0,Data2!AA228,"")</f>
        <v/>
      </c>
      <c r="AD232" s="94" t="str">
        <f>IF(Data2!$B$2&gt;0,Data2!AB228,"")</f>
        <v/>
      </c>
      <c r="AE232" s="94" t="str">
        <f>IF(Data2!$B$2&gt;0,Data2!AC228,"")</f>
        <v/>
      </c>
      <c r="AF232" s="97" t="str">
        <f>IF(Data2!$B228&gt;0,(Data2!AD228/100),"")</f>
        <v/>
      </c>
      <c r="AG232" s="113" t="str">
        <f>IF(Data2!$B$2&gt;0,Data2!AE228,"")</f>
        <v/>
      </c>
      <c r="AH232" s="114" t="str">
        <f>IF(Data2!$B$2&gt;0,Data2!AF228,"")</f>
        <v/>
      </c>
    </row>
    <row r="233" spans="2:34" ht="15">
      <c r="B233" s="98" t="str">
        <f t="shared" si="6"/>
        <v/>
      </c>
      <c r="C233" s="99" t="str">
        <f t="shared" si="7"/>
        <v/>
      </c>
      <c r="D233" s="93" t="str">
        <f>IF(Data2!$B229&gt;0,Data2!B229,"")</f>
        <v/>
      </c>
      <c r="E233" s="93" t="str">
        <f>IF(Data2!$B$2&gt;0,Data2!C229,"")</f>
        <v/>
      </c>
      <c r="F233" s="96" t="str">
        <f>IF(Data2!$B$2&gt;0,Data2!D229,"")</f>
        <v/>
      </c>
      <c r="G233" s="93" t="str">
        <f>IF(Data2!$B$2&gt;0,Data2!E229,"")</f>
        <v/>
      </c>
      <c r="H233" s="93" t="str">
        <f>IF(Data2!$B$2&gt;0,Data2!F229,"")</f>
        <v/>
      </c>
      <c r="I233" s="96" t="str">
        <f>IF(Data2!$B$2&gt;0,Data2!G229,"")</f>
        <v/>
      </c>
      <c r="J233" s="94" t="str">
        <f>IF(Data2!$B$2&gt;0,Data2!H229,"")</f>
        <v/>
      </c>
      <c r="K233" s="94" t="str">
        <f>IF(Data2!$B229="","",IF(Data2!$B229&gt;0,Data2!I229,0))</f>
        <v/>
      </c>
      <c r="L233" s="100" t="str">
        <f>IF(Data2!$B229&gt;0,(Data2!J229/100),"")</f>
        <v/>
      </c>
      <c r="M233" s="94" t="str">
        <f>IF(Data2!$B$2&gt;0,Data2!K229,"")</f>
        <v/>
      </c>
      <c r="N233" s="97" t="str">
        <f>IF(Data2!$B229&gt;0,(Data2!L229/100),"")</f>
        <v/>
      </c>
      <c r="O233" s="93" t="str">
        <f>IF(Data2!$B$2&gt;0,Data2!M229,"")</f>
        <v/>
      </c>
      <c r="P233" s="95" t="str">
        <f>IF(Data2!$B$2&gt;0,Data2!N229,"")</f>
        <v/>
      </c>
      <c r="Q233" s="94" t="str">
        <f>IF(Data2!$B$2&gt;0,Data2!O229,"")</f>
        <v/>
      </c>
      <c r="R233" s="94" t="str">
        <f>IF(Data2!$B$2&gt;0,Data2!P229,"")</f>
        <v/>
      </c>
      <c r="S233" s="94" t="str">
        <f>IF(Data2!$B$2&gt;0,Data2!Q229,"")</f>
        <v/>
      </c>
      <c r="T233" s="97" t="str">
        <f>IF(Data2!$B229&gt;0,(Data2!R229/100),"")</f>
        <v/>
      </c>
      <c r="U233" s="94" t="str">
        <f>IF(Data2!$B$2&gt;0,Data2!S229,"")</f>
        <v/>
      </c>
      <c r="V233" s="94" t="str">
        <f>IF(Data2!$B$2&gt;0,Data2!T229,"")</f>
        <v/>
      </c>
      <c r="W233" s="94" t="str">
        <f>IF(Data2!$B$2&gt;0,Data2!U229,"")</f>
        <v/>
      </c>
      <c r="X233" s="97" t="str">
        <f>IF(Data2!$B229&gt;0,(Data2!V229/100),"")</f>
        <v/>
      </c>
      <c r="Y233" s="94" t="str">
        <f>IF(Data2!$B$2&gt;0,Data2!W229,"")</f>
        <v/>
      </c>
      <c r="Z233" s="94" t="str">
        <f>IF(Data2!$B$2&gt;0,Data2!X229,"")</f>
        <v/>
      </c>
      <c r="AA233" s="94" t="str">
        <f>IF(Data2!$B$2&gt;0,Data2!Y229,"")</f>
        <v/>
      </c>
      <c r="AB233" s="97" t="str">
        <f>IF(Data2!$B229&gt;0,(Data2!Z229/100),"")</f>
        <v/>
      </c>
      <c r="AC233" s="94" t="str">
        <f>IF(Data2!$B$2&gt;0,Data2!AA229,"")</f>
        <v/>
      </c>
      <c r="AD233" s="94" t="str">
        <f>IF(Data2!$B$2&gt;0,Data2!AB229,"")</f>
        <v/>
      </c>
      <c r="AE233" s="94" t="str">
        <f>IF(Data2!$B$2&gt;0,Data2!AC229,"")</f>
        <v/>
      </c>
      <c r="AF233" s="97" t="str">
        <f>IF(Data2!$B229&gt;0,(Data2!AD229/100),"")</f>
        <v/>
      </c>
      <c r="AG233" s="113" t="str">
        <f>IF(Data2!$B$2&gt;0,Data2!AE229,"")</f>
        <v/>
      </c>
      <c r="AH233" s="114" t="str">
        <f>IF(Data2!$B$2&gt;0,Data2!AF229,"")</f>
        <v/>
      </c>
    </row>
    <row r="234" spans="2:34" ht="15">
      <c r="B234" s="98" t="str">
        <f t="shared" si="6"/>
        <v/>
      </c>
      <c r="C234" s="99" t="str">
        <f t="shared" si="7"/>
        <v/>
      </c>
      <c r="D234" s="93" t="str">
        <f>IF(Data2!$B230&gt;0,Data2!B230,"")</f>
        <v/>
      </c>
      <c r="E234" s="93" t="str">
        <f>IF(Data2!$B$2&gt;0,Data2!C230,"")</f>
        <v/>
      </c>
      <c r="F234" s="96" t="str">
        <f>IF(Data2!$B$2&gt;0,Data2!D230,"")</f>
        <v/>
      </c>
      <c r="G234" s="93" t="str">
        <f>IF(Data2!$B$2&gt;0,Data2!E230,"")</f>
        <v/>
      </c>
      <c r="H234" s="93" t="str">
        <f>IF(Data2!$B$2&gt;0,Data2!F230,"")</f>
        <v/>
      </c>
      <c r="I234" s="96" t="str">
        <f>IF(Data2!$B$2&gt;0,Data2!G230,"")</f>
        <v/>
      </c>
      <c r="J234" s="94" t="str">
        <f>IF(Data2!$B$2&gt;0,Data2!H230,"")</f>
        <v/>
      </c>
      <c r="K234" s="94" t="str">
        <f>IF(Data2!$B230="","",IF(Data2!$B230&gt;0,Data2!I230,0))</f>
        <v/>
      </c>
      <c r="L234" s="100" t="str">
        <f>IF(Data2!$B230&gt;0,(Data2!J230/100),"")</f>
        <v/>
      </c>
      <c r="M234" s="94" t="str">
        <f>IF(Data2!$B$2&gt;0,Data2!K230,"")</f>
        <v/>
      </c>
      <c r="N234" s="97" t="str">
        <f>IF(Data2!$B230&gt;0,(Data2!L230/100),"")</f>
        <v/>
      </c>
      <c r="O234" s="93" t="str">
        <f>IF(Data2!$B$2&gt;0,Data2!M230,"")</f>
        <v/>
      </c>
      <c r="P234" s="95" t="str">
        <f>IF(Data2!$B$2&gt;0,Data2!N230,"")</f>
        <v/>
      </c>
      <c r="Q234" s="94" t="str">
        <f>IF(Data2!$B$2&gt;0,Data2!O230,"")</f>
        <v/>
      </c>
      <c r="R234" s="94" t="str">
        <f>IF(Data2!$B$2&gt;0,Data2!P230,"")</f>
        <v/>
      </c>
      <c r="S234" s="94" t="str">
        <f>IF(Data2!$B$2&gt;0,Data2!Q230,"")</f>
        <v/>
      </c>
      <c r="T234" s="97" t="str">
        <f>IF(Data2!$B230&gt;0,(Data2!R230/100),"")</f>
        <v/>
      </c>
      <c r="U234" s="94" t="str">
        <f>IF(Data2!$B$2&gt;0,Data2!S230,"")</f>
        <v/>
      </c>
      <c r="V234" s="94" t="str">
        <f>IF(Data2!$B$2&gt;0,Data2!T230,"")</f>
        <v/>
      </c>
      <c r="W234" s="94" t="str">
        <f>IF(Data2!$B$2&gt;0,Data2!U230,"")</f>
        <v/>
      </c>
      <c r="X234" s="97" t="str">
        <f>IF(Data2!$B230&gt;0,(Data2!V230/100),"")</f>
        <v/>
      </c>
      <c r="Y234" s="94" t="str">
        <f>IF(Data2!$B$2&gt;0,Data2!W230,"")</f>
        <v/>
      </c>
      <c r="Z234" s="94" t="str">
        <f>IF(Data2!$B$2&gt;0,Data2!X230,"")</f>
        <v/>
      </c>
      <c r="AA234" s="94" t="str">
        <f>IF(Data2!$B$2&gt;0,Data2!Y230,"")</f>
        <v/>
      </c>
      <c r="AB234" s="97" t="str">
        <f>IF(Data2!$B230&gt;0,(Data2!Z230/100),"")</f>
        <v/>
      </c>
      <c r="AC234" s="94" t="str">
        <f>IF(Data2!$B$2&gt;0,Data2!AA230,"")</f>
        <v/>
      </c>
      <c r="AD234" s="94" t="str">
        <f>IF(Data2!$B$2&gt;0,Data2!AB230,"")</f>
        <v/>
      </c>
      <c r="AE234" s="94" t="str">
        <f>IF(Data2!$B$2&gt;0,Data2!AC230,"")</f>
        <v/>
      </c>
      <c r="AF234" s="97" t="str">
        <f>IF(Data2!$B230&gt;0,(Data2!AD230/100),"")</f>
        <v/>
      </c>
      <c r="AG234" s="113" t="str">
        <f>IF(Data2!$B$2&gt;0,Data2!AE230,"")</f>
        <v/>
      </c>
      <c r="AH234" s="114" t="str">
        <f>IF(Data2!$B$2&gt;0,Data2!AF230,"")</f>
        <v/>
      </c>
    </row>
    <row r="235" spans="2:34" ht="15">
      <c r="B235" s="98" t="str">
        <f t="shared" si="6"/>
        <v/>
      </c>
      <c r="C235" s="99" t="str">
        <f t="shared" si="7"/>
        <v/>
      </c>
      <c r="D235" s="93" t="str">
        <f>IF(Data2!$B231&gt;0,Data2!B231,"")</f>
        <v/>
      </c>
      <c r="E235" s="93" t="str">
        <f>IF(Data2!$B$2&gt;0,Data2!C231,"")</f>
        <v/>
      </c>
      <c r="F235" s="96" t="str">
        <f>IF(Data2!$B$2&gt;0,Data2!D231,"")</f>
        <v/>
      </c>
      <c r="G235" s="93" t="str">
        <f>IF(Data2!$B$2&gt;0,Data2!E231,"")</f>
        <v/>
      </c>
      <c r="H235" s="93" t="str">
        <f>IF(Data2!$B$2&gt;0,Data2!F231,"")</f>
        <v/>
      </c>
      <c r="I235" s="96" t="str">
        <f>IF(Data2!$B$2&gt;0,Data2!G231,"")</f>
        <v/>
      </c>
      <c r="J235" s="94" t="str">
        <f>IF(Data2!$B$2&gt;0,Data2!H231,"")</f>
        <v/>
      </c>
      <c r="K235" s="94" t="str">
        <f>IF(Data2!$B231="","",IF(Data2!$B231&gt;0,Data2!I231,0))</f>
        <v/>
      </c>
      <c r="L235" s="100" t="str">
        <f>IF(Data2!$B231&gt;0,(Data2!J231/100),"")</f>
        <v/>
      </c>
      <c r="M235" s="94" t="str">
        <f>IF(Data2!$B$2&gt;0,Data2!K231,"")</f>
        <v/>
      </c>
      <c r="N235" s="97" t="str">
        <f>IF(Data2!$B231&gt;0,(Data2!L231/100),"")</f>
        <v/>
      </c>
      <c r="O235" s="93" t="str">
        <f>IF(Data2!$B$2&gt;0,Data2!M231,"")</f>
        <v/>
      </c>
      <c r="P235" s="95" t="str">
        <f>IF(Data2!$B$2&gt;0,Data2!N231,"")</f>
        <v/>
      </c>
      <c r="Q235" s="94" t="str">
        <f>IF(Data2!$B$2&gt;0,Data2!O231,"")</f>
        <v/>
      </c>
      <c r="R235" s="94" t="str">
        <f>IF(Data2!$B$2&gt;0,Data2!P231,"")</f>
        <v/>
      </c>
      <c r="S235" s="94" t="str">
        <f>IF(Data2!$B$2&gt;0,Data2!Q231,"")</f>
        <v/>
      </c>
      <c r="T235" s="97" t="str">
        <f>IF(Data2!$B231&gt;0,(Data2!R231/100),"")</f>
        <v/>
      </c>
      <c r="U235" s="94" t="str">
        <f>IF(Data2!$B$2&gt;0,Data2!S231,"")</f>
        <v/>
      </c>
      <c r="V235" s="94" t="str">
        <f>IF(Data2!$B$2&gt;0,Data2!T231,"")</f>
        <v/>
      </c>
      <c r="W235" s="94" t="str">
        <f>IF(Data2!$B$2&gt;0,Data2!U231,"")</f>
        <v/>
      </c>
      <c r="X235" s="97" t="str">
        <f>IF(Data2!$B231&gt;0,(Data2!V231/100),"")</f>
        <v/>
      </c>
      <c r="Y235" s="94" t="str">
        <f>IF(Data2!$B$2&gt;0,Data2!W231,"")</f>
        <v/>
      </c>
      <c r="Z235" s="94" t="str">
        <f>IF(Data2!$B$2&gt;0,Data2!X231,"")</f>
        <v/>
      </c>
      <c r="AA235" s="94" t="str">
        <f>IF(Data2!$B$2&gt;0,Data2!Y231,"")</f>
        <v/>
      </c>
      <c r="AB235" s="97" t="str">
        <f>IF(Data2!$B231&gt;0,(Data2!Z231/100),"")</f>
        <v/>
      </c>
      <c r="AC235" s="94" t="str">
        <f>IF(Data2!$B$2&gt;0,Data2!AA231,"")</f>
        <v/>
      </c>
      <c r="AD235" s="94" t="str">
        <f>IF(Data2!$B$2&gt;0,Data2!AB231,"")</f>
        <v/>
      </c>
      <c r="AE235" s="94" t="str">
        <f>IF(Data2!$B$2&gt;0,Data2!AC231,"")</f>
        <v/>
      </c>
      <c r="AF235" s="97" t="str">
        <f>IF(Data2!$B231&gt;0,(Data2!AD231/100),"")</f>
        <v/>
      </c>
      <c r="AG235" s="113" t="str">
        <f>IF(Data2!$B$2&gt;0,Data2!AE231,"")</f>
        <v/>
      </c>
      <c r="AH235" s="114" t="str">
        <f>IF(Data2!$B$2&gt;0,Data2!AF231,"")</f>
        <v/>
      </c>
    </row>
    <row r="236" spans="2:34" ht="15">
      <c r="B236" s="98" t="str">
        <f t="shared" si="6"/>
        <v/>
      </c>
      <c r="C236" s="99" t="str">
        <f t="shared" si="7"/>
        <v/>
      </c>
      <c r="D236" s="93" t="str">
        <f>IF(Data2!$B232&gt;0,Data2!B232,"")</f>
        <v/>
      </c>
      <c r="E236" s="93" t="str">
        <f>IF(Data2!$B$2&gt;0,Data2!C232,"")</f>
        <v/>
      </c>
      <c r="F236" s="96" t="str">
        <f>IF(Data2!$B$2&gt;0,Data2!D232,"")</f>
        <v/>
      </c>
      <c r="G236" s="93" t="str">
        <f>IF(Data2!$B$2&gt;0,Data2!E232,"")</f>
        <v/>
      </c>
      <c r="H236" s="93" t="str">
        <f>IF(Data2!$B$2&gt;0,Data2!F232,"")</f>
        <v/>
      </c>
      <c r="I236" s="96" t="str">
        <f>IF(Data2!$B$2&gt;0,Data2!G232,"")</f>
        <v/>
      </c>
      <c r="J236" s="94" t="str">
        <f>IF(Data2!$B$2&gt;0,Data2!H232,"")</f>
        <v/>
      </c>
      <c r="K236" s="94" t="str">
        <f>IF(Data2!$B232="","",IF(Data2!$B232&gt;0,Data2!I232,0))</f>
        <v/>
      </c>
      <c r="L236" s="100" t="str">
        <f>IF(Data2!$B232&gt;0,(Data2!J232/100),"")</f>
        <v/>
      </c>
      <c r="M236" s="94" t="str">
        <f>IF(Data2!$B$2&gt;0,Data2!K232,"")</f>
        <v/>
      </c>
      <c r="N236" s="97" t="str">
        <f>IF(Data2!$B232&gt;0,(Data2!L232/100),"")</f>
        <v/>
      </c>
      <c r="O236" s="93" t="str">
        <f>IF(Data2!$B$2&gt;0,Data2!M232,"")</f>
        <v/>
      </c>
      <c r="P236" s="95" t="str">
        <f>IF(Data2!$B$2&gt;0,Data2!N232,"")</f>
        <v/>
      </c>
      <c r="Q236" s="94" t="str">
        <f>IF(Data2!$B$2&gt;0,Data2!O232,"")</f>
        <v/>
      </c>
      <c r="R236" s="94" t="str">
        <f>IF(Data2!$B$2&gt;0,Data2!P232,"")</f>
        <v/>
      </c>
      <c r="S236" s="94" t="str">
        <f>IF(Data2!$B$2&gt;0,Data2!Q232,"")</f>
        <v/>
      </c>
      <c r="T236" s="97" t="str">
        <f>IF(Data2!$B232&gt;0,(Data2!R232/100),"")</f>
        <v/>
      </c>
      <c r="U236" s="94" t="str">
        <f>IF(Data2!$B$2&gt;0,Data2!S232,"")</f>
        <v/>
      </c>
      <c r="V236" s="94" t="str">
        <f>IF(Data2!$B$2&gt;0,Data2!T232,"")</f>
        <v/>
      </c>
      <c r="W236" s="94" t="str">
        <f>IF(Data2!$B$2&gt;0,Data2!U232,"")</f>
        <v/>
      </c>
      <c r="X236" s="97" t="str">
        <f>IF(Data2!$B232&gt;0,(Data2!V232/100),"")</f>
        <v/>
      </c>
      <c r="Y236" s="94" t="str">
        <f>IF(Data2!$B$2&gt;0,Data2!W232,"")</f>
        <v/>
      </c>
      <c r="Z236" s="94" t="str">
        <f>IF(Data2!$B$2&gt;0,Data2!X232,"")</f>
        <v/>
      </c>
      <c r="AA236" s="94" t="str">
        <f>IF(Data2!$B$2&gt;0,Data2!Y232,"")</f>
        <v/>
      </c>
      <c r="AB236" s="97" t="str">
        <f>IF(Data2!$B232&gt;0,(Data2!Z232/100),"")</f>
        <v/>
      </c>
      <c r="AC236" s="94" t="str">
        <f>IF(Data2!$B$2&gt;0,Data2!AA232,"")</f>
        <v/>
      </c>
      <c r="AD236" s="94" t="str">
        <f>IF(Data2!$B$2&gt;0,Data2!AB232,"")</f>
        <v/>
      </c>
      <c r="AE236" s="94" t="str">
        <f>IF(Data2!$B$2&gt;0,Data2!AC232,"")</f>
        <v/>
      </c>
      <c r="AF236" s="97" t="str">
        <f>IF(Data2!$B232&gt;0,(Data2!AD232/100),"")</f>
        <v/>
      </c>
      <c r="AG236" s="113" t="str">
        <f>IF(Data2!$B$2&gt;0,Data2!AE232,"")</f>
        <v/>
      </c>
      <c r="AH236" s="114" t="str">
        <f>IF(Data2!$B$2&gt;0,Data2!AF232,"")</f>
        <v/>
      </c>
    </row>
    <row r="237" spans="2:34" ht="15">
      <c r="B237" s="98" t="str">
        <f t="shared" si="6"/>
        <v/>
      </c>
      <c r="C237" s="99" t="str">
        <f t="shared" si="7"/>
        <v/>
      </c>
      <c r="D237" s="93" t="str">
        <f>IF(Data2!$B233&gt;0,Data2!B233,"")</f>
        <v/>
      </c>
      <c r="E237" s="93" t="str">
        <f>IF(Data2!$B$2&gt;0,Data2!C233,"")</f>
        <v/>
      </c>
      <c r="F237" s="96" t="str">
        <f>IF(Data2!$B$2&gt;0,Data2!D233,"")</f>
        <v/>
      </c>
      <c r="G237" s="93" t="str">
        <f>IF(Data2!$B$2&gt;0,Data2!E233,"")</f>
        <v/>
      </c>
      <c r="H237" s="93" t="str">
        <f>IF(Data2!$B$2&gt;0,Data2!F233,"")</f>
        <v/>
      </c>
      <c r="I237" s="96" t="str">
        <f>IF(Data2!$B$2&gt;0,Data2!G233,"")</f>
        <v/>
      </c>
      <c r="J237" s="94" t="str">
        <f>IF(Data2!$B$2&gt;0,Data2!H233,"")</f>
        <v/>
      </c>
      <c r="K237" s="94" t="str">
        <f>IF(Data2!$B233="","",IF(Data2!$B233&gt;0,Data2!I233,0))</f>
        <v/>
      </c>
      <c r="L237" s="100" t="str">
        <f>IF(Data2!$B233&gt;0,(Data2!J233/100),"")</f>
        <v/>
      </c>
      <c r="M237" s="94" t="str">
        <f>IF(Data2!$B$2&gt;0,Data2!K233,"")</f>
        <v/>
      </c>
      <c r="N237" s="97" t="str">
        <f>IF(Data2!$B233&gt;0,(Data2!L233/100),"")</f>
        <v/>
      </c>
      <c r="O237" s="93" t="str">
        <f>IF(Data2!$B$2&gt;0,Data2!M233,"")</f>
        <v/>
      </c>
      <c r="P237" s="95" t="str">
        <f>IF(Data2!$B$2&gt;0,Data2!N233,"")</f>
        <v/>
      </c>
      <c r="Q237" s="94" t="str">
        <f>IF(Data2!$B$2&gt;0,Data2!O233,"")</f>
        <v/>
      </c>
      <c r="R237" s="94" t="str">
        <f>IF(Data2!$B$2&gt;0,Data2!P233,"")</f>
        <v/>
      </c>
      <c r="S237" s="94" t="str">
        <f>IF(Data2!$B$2&gt;0,Data2!Q233,"")</f>
        <v/>
      </c>
      <c r="T237" s="97" t="str">
        <f>IF(Data2!$B233&gt;0,(Data2!R233/100),"")</f>
        <v/>
      </c>
      <c r="U237" s="94" t="str">
        <f>IF(Data2!$B$2&gt;0,Data2!S233,"")</f>
        <v/>
      </c>
      <c r="V237" s="94" t="str">
        <f>IF(Data2!$B$2&gt;0,Data2!T233,"")</f>
        <v/>
      </c>
      <c r="W237" s="94" t="str">
        <f>IF(Data2!$B$2&gt;0,Data2!U233,"")</f>
        <v/>
      </c>
      <c r="X237" s="97" t="str">
        <f>IF(Data2!$B233&gt;0,(Data2!V233/100),"")</f>
        <v/>
      </c>
      <c r="Y237" s="94" t="str">
        <f>IF(Data2!$B$2&gt;0,Data2!W233,"")</f>
        <v/>
      </c>
      <c r="Z237" s="94" t="str">
        <f>IF(Data2!$B$2&gt;0,Data2!X233,"")</f>
        <v/>
      </c>
      <c r="AA237" s="94" t="str">
        <f>IF(Data2!$B$2&gt;0,Data2!Y233,"")</f>
        <v/>
      </c>
      <c r="AB237" s="97" t="str">
        <f>IF(Data2!$B233&gt;0,(Data2!Z233/100),"")</f>
        <v/>
      </c>
      <c r="AC237" s="94" t="str">
        <f>IF(Data2!$B$2&gt;0,Data2!AA233,"")</f>
        <v/>
      </c>
      <c r="AD237" s="94" t="str">
        <f>IF(Data2!$B$2&gt;0,Data2!AB233,"")</f>
        <v/>
      </c>
      <c r="AE237" s="94" t="str">
        <f>IF(Data2!$B$2&gt;0,Data2!AC233,"")</f>
        <v/>
      </c>
      <c r="AF237" s="97" t="str">
        <f>IF(Data2!$B233&gt;0,(Data2!AD233/100),"")</f>
        <v/>
      </c>
      <c r="AG237" s="113" t="str">
        <f>IF(Data2!$B$2&gt;0,Data2!AE233,"")</f>
        <v/>
      </c>
      <c r="AH237" s="114" t="str">
        <f>IF(Data2!$B$2&gt;0,Data2!AF233,"")</f>
        <v/>
      </c>
    </row>
    <row r="238" spans="2:34" ht="15">
      <c r="B238" s="98" t="str">
        <f t="shared" si="6"/>
        <v/>
      </c>
      <c r="C238" s="99" t="str">
        <f t="shared" si="7"/>
        <v/>
      </c>
      <c r="D238" s="93" t="str">
        <f>IF(Data2!$B234&gt;0,Data2!B234,"")</f>
        <v/>
      </c>
      <c r="E238" s="93" t="str">
        <f>IF(Data2!$B$2&gt;0,Data2!C234,"")</f>
        <v/>
      </c>
      <c r="F238" s="96" t="str">
        <f>IF(Data2!$B$2&gt;0,Data2!D234,"")</f>
        <v/>
      </c>
      <c r="G238" s="93" t="str">
        <f>IF(Data2!$B$2&gt;0,Data2!E234,"")</f>
        <v/>
      </c>
      <c r="H238" s="93" t="str">
        <f>IF(Data2!$B$2&gt;0,Data2!F234,"")</f>
        <v/>
      </c>
      <c r="I238" s="96" t="str">
        <f>IF(Data2!$B$2&gt;0,Data2!G234,"")</f>
        <v/>
      </c>
      <c r="J238" s="94" t="str">
        <f>IF(Data2!$B$2&gt;0,Data2!H234,"")</f>
        <v/>
      </c>
      <c r="K238" s="94" t="str">
        <f>IF(Data2!$B234="","",IF(Data2!$B234&gt;0,Data2!I234,0))</f>
        <v/>
      </c>
      <c r="L238" s="100" t="str">
        <f>IF(Data2!$B234&gt;0,(Data2!J234/100),"")</f>
        <v/>
      </c>
      <c r="M238" s="94" t="str">
        <f>IF(Data2!$B$2&gt;0,Data2!K234,"")</f>
        <v/>
      </c>
      <c r="N238" s="97" t="str">
        <f>IF(Data2!$B234&gt;0,(Data2!L234/100),"")</f>
        <v/>
      </c>
      <c r="O238" s="93" t="str">
        <f>IF(Data2!$B$2&gt;0,Data2!M234,"")</f>
        <v/>
      </c>
      <c r="P238" s="95" t="str">
        <f>IF(Data2!$B$2&gt;0,Data2!N234,"")</f>
        <v/>
      </c>
      <c r="Q238" s="94" t="str">
        <f>IF(Data2!$B$2&gt;0,Data2!O234,"")</f>
        <v/>
      </c>
      <c r="R238" s="94" t="str">
        <f>IF(Data2!$B$2&gt;0,Data2!P234,"")</f>
        <v/>
      </c>
      <c r="S238" s="94" t="str">
        <f>IF(Data2!$B$2&gt;0,Data2!Q234,"")</f>
        <v/>
      </c>
      <c r="T238" s="97" t="str">
        <f>IF(Data2!$B234&gt;0,(Data2!R234/100),"")</f>
        <v/>
      </c>
      <c r="U238" s="94" t="str">
        <f>IF(Data2!$B$2&gt;0,Data2!S234,"")</f>
        <v/>
      </c>
      <c r="V238" s="94" t="str">
        <f>IF(Data2!$B$2&gt;0,Data2!T234,"")</f>
        <v/>
      </c>
      <c r="W238" s="94" t="str">
        <f>IF(Data2!$B$2&gt;0,Data2!U234,"")</f>
        <v/>
      </c>
      <c r="X238" s="97" t="str">
        <f>IF(Data2!$B234&gt;0,(Data2!V234/100),"")</f>
        <v/>
      </c>
      <c r="Y238" s="94" t="str">
        <f>IF(Data2!$B$2&gt;0,Data2!W234,"")</f>
        <v/>
      </c>
      <c r="Z238" s="94" t="str">
        <f>IF(Data2!$B$2&gt;0,Data2!X234,"")</f>
        <v/>
      </c>
      <c r="AA238" s="94" t="str">
        <f>IF(Data2!$B$2&gt;0,Data2!Y234,"")</f>
        <v/>
      </c>
      <c r="AB238" s="97" t="str">
        <f>IF(Data2!$B234&gt;0,(Data2!Z234/100),"")</f>
        <v/>
      </c>
      <c r="AC238" s="94" t="str">
        <f>IF(Data2!$B$2&gt;0,Data2!AA234,"")</f>
        <v/>
      </c>
      <c r="AD238" s="94" t="str">
        <f>IF(Data2!$B$2&gt;0,Data2!AB234,"")</f>
        <v/>
      </c>
      <c r="AE238" s="94" t="str">
        <f>IF(Data2!$B$2&gt;0,Data2!AC234,"")</f>
        <v/>
      </c>
      <c r="AF238" s="97" t="str">
        <f>IF(Data2!$B234&gt;0,(Data2!AD234/100),"")</f>
        <v/>
      </c>
      <c r="AG238" s="113" t="str">
        <f>IF(Data2!$B$2&gt;0,Data2!AE234,"")</f>
        <v/>
      </c>
      <c r="AH238" s="114" t="str">
        <f>IF(Data2!$B$2&gt;0,Data2!AF234,"")</f>
        <v/>
      </c>
    </row>
    <row r="239" spans="2:34" ht="15">
      <c r="B239" s="98" t="str">
        <f t="shared" si="6"/>
        <v/>
      </c>
      <c r="C239" s="99" t="str">
        <f t="shared" si="7"/>
        <v/>
      </c>
      <c r="D239" s="93" t="str">
        <f>IF(Data2!$B235&gt;0,Data2!B235,"")</f>
        <v/>
      </c>
      <c r="E239" s="93" t="str">
        <f>IF(Data2!$B$2&gt;0,Data2!C235,"")</f>
        <v/>
      </c>
      <c r="F239" s="96" t="str">
        <f>IF(Data2!$B$2&gt;0,Data2!D235,"")</f>
        <v/>
      </c>
      <c r="G239" s="93" t="str">
        <f>IF(Data2!$B$2&gt;0,Data2!E235,"")</f>
        <v/>
      </c>
      <c r="H239" s="93" t="str">
        <f>IF(Data2!$B$2&gt;0,Data2!F235,"")</f>
        <v/>
      </c>
      <c r="I239" s="96" t="str">
        <f>IF(Data2!$B$2&gt;0,Data2!G235,"")</f>
        <v/>
      </c>
      <c r="J239" s="94" t="str">
        <f>IF(Data2!$B$2&gt;0,Data2!H235,"")</f>
        <v/>
      </c>
      <c r="K239" s="94" t="str">
        <f>IF(Data2!$B235="","",IF(Data2!$B235&gt;0,Data2!I235,0))</f>
        <v/>
      </c>
      <c r="L239" s="100" t="str">
        <f>IF(Data2!$B235&gt;0,(Data2!J235/100),"")</f>
        <v/>
      </c>
      <c r="M239" s="94" t="str">
        <f>IF(Data2!$B$2&gt;0,Data2!K235,"")</f>
        <v/>
      </c>
      <c r="N239" s="97" t="str">
        <f>IF(Data2!$B235&gt;0,(Data2!L235/100),"")</f>
        <v/>
      </c>
      <c r="O239" s="93" t="str">
        <f>IF(Data2!$B$2&gt;0,Data2!M235,"")</f>
        <v/>
      </c>
      <c r="P239" s="95" t="str">
        <f>IF(Data2!$B$2&gt;0,Data2!N235,"")</f>
        <v/>
      </c>
      <c r="Q239" s="94" t="str">
        <f>IF(Data2!$B$2&gt;0,Data2!O235,"")</f>
        <v/>
      </c>
      <c r="R239" s="94" t="str">
        <f>IF(Data2!$B$2&gt;0,Data2!P235,"")</f>
        <v/>
      </c>
      <c r="S239" s="94" t="str">
        <f>IF(Data2!$B$2&gt;0,Data2!Q235,"")</f>
        <v/>
      </c>
      <c r="T239" s="97" t="str">
        <f>IF(Data2!$B235&gt;0,(Data2!R235/100),"")</f>
        <v/>
      </c>
      <c r="U239" s="94" t="str">
        <f>IF(Data2!$B$2&gt;0,Data2!S235,"")</f>
        <v/>
      </c>
      <c r="V239" s="94" t="str">
        <f>IF(Data2!$B$2&gt;0,Data2!T235,"")</f>
        <v/>
      </c>
      <c r="W239" s="94" t="str">
        <f>IF(Data2!$B$2&gt;0,Data2!U235,"")</f>
        <v/>
      </c>
      <c r="X239" s="97" t="str">
        <f>IF(Data2!$B235&gt;0,(Data2!V235/100),"")</f>
        <v/>
      </c>
      <c r="Y239" s="94" t="str">
        <f>IF(Data2!$B$2&gt;0,Data2!W235,"")</f>
        <v/>
      </c>
      <c r="Z239" s="94" t="str">
        <f>IF(Data2!$B$2&gt;0,Data2!X235,"")</f>
        <v/>
      </c>
      <c r="AA239" s="94" t="str">
        <f>IF(Data2!$B$2&gt;0,Data2!Y235,"")</f>
        <v/>
      </c>
      <c r="AB239" s="97" t="str">
        <f>IF(Data2!$B235&gt;0,(Data2!Z235/100),"")</f>
        <v/>
      </c>
      <c r="AC239" s="94" t="str">
        <f>IF(Data2!$B$2&gt;0,Data2!AA235,"")</f>
        <v/>
      </c>
      <c r="AD239" s="94" t="str">
        <f>IF(Data2!$B$2&gt;0,Data2!AB235,"")</f>
        <v/>
      </c>
      <c r="AE239" s="94" t="str">
        <f>IF(Data2!$B$2&gt;0,Data2!AC235,"")</f>
        <v/>
      </c>
      <c r="AF239" s="97" t="str">
        <f>IF(Data2!$B235&gt;0,(Data2!AD235/100),"")</f>
        <v/>
      </c>
      <c r="AG239" s="113" t="str">
        <f>IF(Data2!$B$2&gt;0,Data2!AE235,"")</f>
        <v/>
      </c>
      <c r="AH239" s="114" t="str">
        <f>IF(Data2!$B$2&gt;0,Data2!AF235,"")</f>
        <v/>
      </c>
    </row>
    <row r="240" spans="2:34" ht="15">
      <c r="B240" s="98" t="str">
        <f t="shared" si="6"/>
        <v/>
      </c>
      <c r="C240" s="99" t="str">
        <f t="shared" si="7"/>
        <v/>
      </c>
      <c r="D240" s="93" t="str">
        <f>IF(Data2!$B236&gt;0,Data2!B236,"")</f>
        <v/>
      </c>
      <c r="E240" s="93" t="str">
        <f>IF(Data2!$B$2&gt;0,Data2!C236,"")</f>
        <v/>
      </c>
      <c r="F240" s="96" t="str">
        <f>IF(Data2!$B$2&gt;0,Data2!D236,"")</f>
        <v/>
      </c>
      <c r="G240" s="93" t="str">
        <f>IF(Data2!$B$2&gt;0,Data2!E236,"")</f>
        <v/>
      </c>
      <c r="H240" s="93" t="str">
        <f>IF(Data2!$B$2&gt;0,Data2!F236,"")</f>
        <v/>
      </c>
      <c r="I240" s="96" t="str">
        <f>IF(Data2!$B$2&gt;0,Data2!G236,"")</f>
        <v/>
      </c>
      <c r="J240" s="94" t="str">
        <f>IF(Data2!$B$2&gt;0,Data2!H236,"")</f>
        <v/>
      </c>
      <c r="K240" s="94" t="str">
        <f>IF(Data2!$B236="","",IF(Data2!$B236&gt;0,Data2!I236,0))</f>
        <v/>
      </c>
      <c r="L240" s="100" t="str">
        <f>IF(Data2!$B236&gt;0,(Data2!J236/100),"")</f>
        <v/>
      </c>
      <c r="M240" s="94" t="str">
        <f>IF(Data2!$B$2&gt;0,Data2!K236,"")</f>
        <v/>
      </c>
      <c r="N240" s="97" t="str">
        <f>IF(Data2!$B236&gt;0,(Data2!L236/100),"")</f>
        <v/>
      </c>
      <c r="O240" s="93" t="str">
        <f>IF(Data2!$B$2&gt;0,Data2!M236,"")</f>
        <v/>
      </c>
      <c r="P240" s="95" t="str">
        <f>IF(Data2!$B$2&gt;0,Data2!N236,"")</f>
        <v/>
      </c>
      <c r="Q240" s="94" t="str">
        <f>IF(Data2!$B$2&gt;0,Data2!O236,"")</f>
        <v/>
      </c>
      <c r="R240" s="94" t="str">
        <f>IF(Data2!$B$2&gt;0,Data2!P236,"")</f>
        <v/>
      </c>
      <c r="S240" s="94" t="str">
        <f>IF(Data2!$B$2&gt;0,Data2!Q236,"")</f>
        <v/>
      </c>
      <c r="T240" s="97" t="str">
        <f>IF(Data2!$B236&gt;0,(Data2!R236/100),"")</f>
        <v/>
      </c>
      <c r="U240" s="94" t="str">
        <f>IF(Data2!$B$2&gt;0,Data2!S236,"")</f>
        <v/>
      </c>
      <c r="V240" s="94" t="str">
        <f>IF(Data2!$B$2&gt;0,Data2!T236,"")</f>
        <v/>
      </c>
      <c r="W240" s="94" t="str">
        <f>IF(Data2!$B$2&gt;0,Data2!U236,"")</f>
        <v/>
      </c>
      <c r="X240" s="97" t="str">
        <f>IF(Data2!$B236&gt;0,(Data2!V236/100),"")</f>
        <v/>
      </c>
      <c r="Y240" s="94" t="str">
        <f>IF(Data2!$B$2&gt;0,Data2!W236,"")</f>
        <v/>
      </c>
      <c r="Z240" s="94" t="str">
        <f>IF(Data2!$B$2&gt;0,Data2!X236,"")</f>
        <v/>
      </c>
      <c r="AA240" s="94" t="str">
        <f>IF(Data2!$B$2&gt;0,Data2!Y236,"")</f>
        <v/>
      </c>
      <c r="AB240" s="97" t="str">
        <f>IF(Data2!$B236&gt;0,(Data2!Z236/100),"")</f>
        <v/>
      </c>
      <c r="AC240" s="94" t="str">
        <f>IF(Data2!$B$2&gt;0,Data2!AA236,"")</f>
        <v/>
      </c>
      <c r="AD240" s="94" t="str">
        <f>IF(Data2!$B$2&gt;0,Data2!AB236,"")</f>
        <v/>
      </c>
      <c r="AE240" s="94" t="str">
        <f>IF(Data2!$B$2&gt;0,Data2!AC236,"")</f>
        <v/>
      </c>
      <c r="AF240" s="97" t="str">
        <f>IF(Data2!$B236&gt;0,(Data2!AD236/100),"")</f>
        <v/>
      </c>
      <c r="AG240" s="113" t="str">
        <f>IF(Data2!$B$2&gt;0,Data2!AE236,"")</f>
        <v/>
      </c>
      <c r="AH240" s="114" t="str">
        <f>IF(Data2!$B$2&gt;0,Data2!AF236,"")</f>
        <v/>
      </c>
    </row>
    <row r="241" spans="2:34" ht="15">
      <c r="B241" s="98" t="str">
        <f t="shared" si="6"/>
        <v/>
      </c>
      <c r="C241" s="99" t="str">
        <f t="shared" si="7"/>
        <v/>
      </c>
      <c r="D241" s="93" t="str">
        <f>IF(Data2!$B237&gt;0,Data2!B237,"")</f>
        <v/>
      </c>
      <c r="E241" s="93" t="str">
        <f>IF(Data2!$B$2&gt;0,Data2!C237,"")</f>
        <v/>
      </c>
      <c r="F241" s="96" t="str">
        <f>IF(Data2!$B$2&gt;0,Data2!D237,"")</f>
        <v/>
      </c>
      <c r="G241" s="93" t="str">
        <f>IF(Data2!$B$2&gt;0,Data2!E237,"")</f>
        <v/>
      </c>
      <c r="H241" s="93" t="str">
        <f>IF(Data2!$B$2&gt;0,Data2!F237,"")</f>
        <v/>
      </c>
      <c r="I241" s="96" t="str">
        <f>IF(Data2!$B$2&gt;0,Data2!G237,"")</f>
        <v/>
      </c>
      <c r="J241" s="94" t="str">
        <f>IF(Data2!$B$2&gt;0,Data2!H237,"")</f>
        <v/>
      </c>
      <c r="K241" s="94" t="str">
        <f>IF(Data2!$B237="","",IF(Data2!$B237&gt;0,Data2!I237,0))</f>
        <v/>
      </c>
      <c r="L241" s="100" t="str">
        <f>IF(Data2!$B237&gt;0,(Data2!J237/100),"")</f>
        <v/>
      </c>
      <c r="M241" s="94" t="str">
        <f>IF(Data2!$B$2&gt;0,Data2!K237,"")</f>
        <v/>
      </c>
      <c r="N241" s="97" t="str">
        <f>IF(Data2!$B237&gt;0,(Data2!L237/100),"")</f>
        <v/>
      </c>
      <c r="O241" s="93" t="str">
        <f>IF(Data2!$B$2&gt;0,Data2!M237,"")</f>
        <v/>
      </c>
      <c r="P241" s="95" t="str">
        <f>IF(Data2!$B$2&gt;0,Data2!N237,"")</f>
        <v/>
      </c>
      <c r="Q241" s="94" t="str">
        <f>IF(Data2!$B$2&gt;0,Data2!O237,"")</f>
        <v/>
      </c>
      <c r="R241" s="94" t="str">
        <f>IF(Data2!$B$2&gt;0,Data2!P237,"")</f>
        <v/>
      </c>
      <c r="S241" s="94" t="str">
        <f>IF(Data2!$B$2&gt;0,Data2!Q237,"")</f>
        <v/>
      </c>
      <c r="T241" s="97" t="str">
        <f>IF(Data2!$B237&gt;0,(Data2!R237/100),"")</f>
        <v/>
      </c>
      <c r="U241" s="94" t="str">
        <f>IF(Data2!$B$2&gt;0,Data2!S237,"")</f>
        <v/>
      </c>
      <c r="V241" s="94" t="str">
        <f>IF(Data2!$B$2&gt;0,Data2!T237,"")</f>
        <v/>
      </c>
      <c r="W241" s="94" t="str">
        <f>IF(Data2!$B$2&gt;0,Data2!U237,"")</f>
        <v/>
      </c>
      <c r="X241" s="97" t="str">
        <f>IF(Data2!$B237&gt;0,(Data2!V237/100),"")</f>
        <v/>
      </c>
      <c r="Y241" s="94" t="str">
        <f>IF(Data2!$B$2&gt;0,Data2!W237,"")</f>
        <v/>
      </c>
      <c r="Z241" s="94" t="str">
        <f>IF(Data2!$B$2&gt;0,Data2!X237,"")</f>
        <v/>
      </c>
      <c r="AA241" s="94" t="str">
        <f>IF(Data2!$B$2&gt;0,Data2!Y237,"")</f>
        <v/>
      </c>
      <c r="AB241" s="97" t="str">
        <f>IF(Data2!$B237&gt;0,(Data2!Z237/100),"")</f>
        <v/>
      </c>
      <c r="AC241" s="94" t="str">
        <f>IF(Data2!$B$2&gt;0,Data2!AA237,"")</f>
        <v/>
      </c>
      <c r="AD241" s="94" t="str">
        <f>IF(Data2!$B$2&gt;0,Data2!AB237,"")</f>
        <v/>
      </c>
      <c r="AE241" s="94" t="str">
        <f>IF(Data2!$B$2&gt;0,Data2!AC237,"")</f>
        <v/>
      </c>
      <c r="AF241" s="97" t="str">
        <f>IF(Data2!$B237&gt;0,(Data2!AD237/100),"")</f>
        <v/>
      </c>
      <c r="AG241" s="113" t="str">
        <f>IF(Data2!$B$2&gt;0,Data2!AE237,"")</f>
        <v/>
      </c>
      <c r="AH241" s="114" t="str">
        <f>IF(Data2!$B$2&gt;0,Data2!AF237,"")</f>
        <v/>
      </c>
    </row>
    <row r="242" spans="2:34" ht="15">
      <c r="B242" s="98" t="str">
        <f t="shared" si="6"/>
        <v/>
      </c>
      <c r="C242" s="99" t="str">
        <f t="shared" si="7"/>
        <v/>
      </c>
      <c r="D242" s="93" t="str">
        <f>IF(Data2!$B238&gt;0,Data2!B238,"")</f>
        <v/>
      </c>
      <c r="E242" s="93" t="str">
        <f>IF(Data2!$B$2&gt;0,Data2!C238,"")</f>
        <v/>
      </c>
      <c r="F242" s="96" t="str">
        <f>IF(Data2!$B$2&gt;0,Data2!D238,"")</f>
        <v/>
      </c>
      <c r="G242" s="93" t="str">
        <f>IF(Data2!$B$2&gt;0,Data2!E238,"")</f>
        <v/>
      </c>
      <c r="H242" s="93" t="str">
        <f>IF(Data2!$B$2&gt;0,Data2!F238,"")</f>
        <v/>
      </c>
      <c r="I242" s="96" t="str">
        <f>IF(Data2!$B$2&gt;0,Data2!G238,"")</f>
        <v/>
      </c>
      <c r="J242" s="94" t="str">
        <f>IF(Data2!$B$2&gt;0,Data2!H238,"")</f>
        <v/>
      </c>
      <c r="K242" s="94" t="str">
        <f>IF(Data2!$B238="","",IF(Data2!$B238&gt;0,Data2!I238,0))</f>
        <v/>
      </c>
      <c r="L242" s="100" t="str">
        <f>IF(Data2!$B238&gt;0,(Data2!J238/100),"")</f>
        <v/>
      </c>
      <c r="M242" s="94" t="str">
        <f>IF(Data2!$B$2&gt;0,Data2!K238,"")</f>
        <v/>
      </c>
      <c r="N242" s="97" t="str">
        <f>IF(Data2!$B238&gt;0,(Data2!L238/100),"")</f>
        <v/>
      </c>
      <c r="O242" s="93" t="str">
        <f>IF(Data2!$B$2&gt;0,Data2!M238,"")</f>
        <v/>
      </c>
      <c r="P242" s="95" t="str">
        <f>IF(Data2!$B$2&gt;0,Data2!N238,"")</f>
        <v/>
      </c>
      <c r="Q242" s="94" t="str">
        <f>IF(Data2!$B$2&gt;0,Data2!O238,"")</f>
        <v/>
      </c>
      <c r="R242" s="94" t="str">
        <f>IF(Data2!$B$2&gt;0,Data2!P238,"")</f>
        <v/>
      </c>
      <c r="S242" s="94" t="str">
        <f>IF(Data2!$B$2&gt;0,Data2!Q238,"")</f>
        <v/>
      </c>
      <c r="T242" s="97" t="str">
        <f>IF(Data2!$B238&gt;0,(Data2!R238/100),"")</f>
        <v/>
      </c>
      <c r="U242" s="94" t="str">
        <f>IF(Data2!$B$2&gt;0,Data2!S238,"")</f>
        <v/>
      </c>
      <c r="V242" s="94" t="str">
        <f>IF(Data2!$B$2&gt;0,Data2!T238,"")</f>
        <v/>
      </c>
      <c r="W242" s="94" t="str">
        <f>IF(Data2!$B$2&gt;0,Data2!U238,"")</f>
        <v/>
      </c>
      <c r="X242" s="97" t="str">
        <f>IF(Data2!$B238&gt;0,(Data2!V238/100),"")</f>
        <v/>
      </c>
      <c r="Y242" s="94" t="str">
        <f>IF(Data2!$B$2&gt;0,Data2!W238,"")</f>
        <v/>
      </c>
      <c r="Z242" s="94" t="str">
        <f>IF(Data2!$B$2&gt;0,Data2!X238,"")</f>
        <v/>
      </c>
      <c r="AA242" s="94" t="str">
        <f>IF(Data2!$B$2&gt;0,Data2!Y238,"")</f>
        <v/>
      </c>
      <c r="AB242" s="97" t="str">
        <f>IF(Data2!$B238&gt;0,(Data2!Z238/100),"")</f>
        <v/>
      </c>
      <c r="AC242" s="94" t="str">
        <f>IF(Data2!$B$2&gt;0,Data2!AA238,"")</f>
        <v/>
      </c>
      <c r="AD242" s="94" t="str">
        <f>IF(Data2!$B$2&gt;0,Data2!AB238,"")</f>
        <v/>
      </c>
      <c r="AE242" s="94" t="str">
        <f>IF(Data2!$B$2&gt;0,Data2!AC238,"")</f>
        <v/>
      </c>
      <c r="AF242" s="97" t="str">
        <f>IF(Data2!$B238&gt;0,(Data2!AD238/100),"")</f>
        <v/>
      </c>
      <c r="AG242" s="113" t="str">
        <f>IF(Data2!$B$2&gt;0,Data2!AE238,"")</f>
        <v/>
      </c>
      <c r="AH242" s="114" t="str">
        <f>IF(Data2!$B$2&gt;0,Data2!AF238,"")</f>
        <v/>
      </c>
    </row>
    <row r="243" spans="2:34" ht="15">
      <c r="B243" s="98" t="str">
        <f t="shared" si="6"/>
        <v/>
      </c>
      <c r="C243" s="99" t="str">
        <f t="shared" si="7"/>
        <v/>
      </c>
      <c r="D243" s="93" t="str">
        <f>IF(Data2!$B239&gt;0,Data2!B239,"")</f>
        <v/>
      </c>
      <c r="E243" s="93" t="str">
        <f>IF(Data2!$B$2&gt;0,Data2!C239,"")</f>
        <v/>
      </c>
      <c r="F243" s="96" t="str">
        <f>IF(Data2!$B$2&gt;0,Data2!D239,"")</f>
        <v/>
      </c>
      <c r="G243" s="93" t="str">
        <f>IF(Data2!$B$2&gt;0,Data2!E239,"")</f>
        <v/>
      </c>
      <c r="H243" s="93" t="str">
        <f>IF(Data2!$B$2&gt;0,Data2!F239,"")</f>
        <v/>
      </c>
      <c r="I243" s="96" t="str">
        <f>IF(Data2!$B$2&gt;0,Data2!G239,"")</f>
        <v/>
      </c>
      <c r="J243" s="94" t="str">
        <f>IF(Data2!$B$2&gt;0,Data2!H239,"")</f>
        <v/>
      </c>
      <c r="K243" s="94" t="str">
        <f>IF(Data2!$B239="","",IF(Data2!$B239&gt;0,Data2!I239,0))</f>
        <v/>
      </c>
      <c r="L243" s="100" t="str">
        <f>IF(Data2!$B239&gt;0,(Data2!J239/100),"")</f>
        <v/>
      </c>
      <c r="M243" s="94" t="str">
        <f>IF(Data2!$B$2&gt;0,Data2!K239,"")</f>
        <v/>
      </c>
      <c r="N243" s="97" t="str">
        <f>IF(Data2!$B239&gt;0,(Data2!L239/100),"")</f>
        <v/>
      </c>
      <c r="O243" s="93" t="str">
        <f>IF(Data2!$B$2&gt;0,Data2!M239,"")</f>
        <v/>
      </c>
      <c r="P243" s="95" t="str">
        <f>IF(Data2!$B$2&gt;0,Data2!N239,"")</f>
        <v/>
      </c>
      <c r="Q243" s="94" t="str">
        <f>IF(Data2!$B$2&gt;0,Data2!O239,"")</f>
        <v/>
      </c>
      <c r="R243" s="94" t="str">
        <f>IF(Data2!$B$2&gt;0,Data2!P239,"")</f>
        <v/>
      </c>
      <c r="S243" s="94" t="str">
        <f>IF(Data2!$B$2&gt;0,Data2!Q239,"")</f>
        <v/>
      </c>
      <c r="T243" s="97" t="str">
        <f>IF(Data2!$B239&gt;0,(Data2!R239/100),"")</f>
        <v/>
      </c>
      <c r="U243" s="94" t="str">
        <f>IF(Data2!$B$2&gt;0,Data2!S239,"")</f>
        <v/>
      </c>
      <c r="V243" s="94" t="str">
        <f>IF(Data2!$B$2&gt;0,Data2!T239,"")</f>
        <v/>
      </c>
      <c r="W243" s="94" t="str">
        <f>IF(Data2!$B$2&gt;0,Data2!U239,"")</f>
        <v/>
      </c>
      <c r="X243" s="97" t="str">
        <f>IF(Data2!$B239&gt;0,(Data2!V239/100),"")</f>
        <v/>
      </c>
      <c r="Y243" s="94" t="str">
        <f>IF(Data2!$B$2&gt;0,Data2!W239,"")</f>
        <v/>
      </c>
      <c r="Z243" s="94" t="str">
        <f>IF(Data2!$B$2&gt;0,Data2!X239,"")</f>
        <v/>
      </c>
      <c r="AA243" s="94" t="str">
        <f>IF(Data2!$B$2&gt;0,Data2!Y239,"")</f>
        <v/>
      </c>
      <c r="AB243" s="97" t="str">
        <f>IF(Data2!$B239&gt;0,(Data2!Z239/100),"")</f>
        <v/>
      </c>
      <c r="AC243" s="94" t="str">
        <f>IF(Data2!$B$2&gt;0,Data2!AA239,"")</f>
        <v/>
      </c>
      <c r="AD243" s="94" t="str">
        <f>IF(Data2!$B$2&gt;0,Data2!AB239,"")</f>
        <v/>
      </c>
      <c r="AE243" s="94" t="str">
        <f>IF(Data2!$B$2&gt;0,Data2!AC239,"")</f>
        <v/>
      </c>
      <c r="AF243" s="97" t="str">
        <f>IF(Data2!$B239&gt;0,(Data2!AD239/100),"")</f>
        <v/>
      </c>
      <c r="AG243" s="113" t="str">
        <f>IF(Data2!$B$2&gt;0,Data2!AE239,"")</f>
        <v/>
      </c>
      <c r="AH243" s="114" t="str">
        <f>IF(Data2!$B$2&gt;0,Data2!AF239,"")</f>
        <v/>
      </c>
    </row>
    <row r="244" spans="2:34" ht="15">
      <c r="B244" s="98" t="str">
        <f t="shared" si="6"/>
        <v/>
      </c>
      <c r="C244" s="99" t="str">
        <f t="shared" si="7"/>
        <v/>
      </c>
      <c r="D244" s="93" t="str">
        <f>IF(Data2!$B240&gt;0,Data2!B240,"")</f>
        <v/>
      </c>
      <c r="E244" s="93" t="str">
        <f>IF(Data2!$B$2&gt;0,Data2!C240,"")</f>
        <v/>
      </c>
      <c r="F244" s="96" t="str">
        <f>IF(Data2!$B$2&gt;0,Data2!D240,"")</f>
        <v/>
      </c>
      <c r="G244" s="93" t="str">
        <f>IF(Data2!$B$2&gt;0,Data2!E240,"")</f>
        <v/>
      </c>
      <c r="H244" s="93" t="str">
        <f>IF(Data2!$B$2&gt;0,Data2!F240,"")</f>
        <v/>
      </c>
      <c r="I244" s="96" t="str">
        <f>IF(Data2!$B$2&gt;0,Data2!G240,"")</f>
        <v/>
      </c>
      <c r="J244" s="94" t="str">
        <f>IF(Data2!$B$2&gt;0,Data2!H240,"")</f>
        <v/>
      </c>
      <c r="K244" s="94" t="str">
        <f>IF(Data2!$B240="","",IF(Data2!$B240&gt;0,Data2!I240,0))</f>
        <v/>
      </c>
      <c r="L244" s="100" t="str">
        <f>IF(Data2!$B240&gt;0,(Data2!J240/100),"")</f>
        <v/>
      </c>
      <c r="M244" s="94" t="str">
        <f>IF(Data2!$B$2&gt;0,Data2!K240,"")</f>
        <v/>
      </c>
      <c r="N244" s="97" t="str">
        <f>IF(Data2!$B240&gt;0,(Data2!L240/100),"")</f>
        <v/>
      </c>
      <c r="O244" s="93" t="str">
        <f>IF(Data2!$B$2&gt;0,Data2!M240,"")</f>
        <v/>
      </c>
      <c r="P244" s="95" t="str">
        <f>IF(Data2!$B$2&gt;0,Data2!N240,"")</f>
        <v/>
      </c>
      <c r="Q244" s="94" t="str">
        <f>IF(Data2!$B$2&gt;0,Data2!O240,"")</f>
        <v/>
      </c>
      <c r="R244" s="94" t="str">
        <f>IF(Data2!$B$2&gt;0,Data2!P240,"")</f>
        <v/>
      </c>
      <c r="S244" s="94" t="str">
        <f>IF(Data2!$B$2&gt;0,Data2!Q240,"")</f>
        <v/>
      </c>
      <c r="T244" s="97" t="str">
        <f>IF(Data2!$B240&gt;0,(Data2!R240/100),"")</f>
        <v/>
      </c>
      <c r="U244" s="94" t="str">
        <f>IF(Data2!$B$2&gt;0,Data2!S240,"")</f>
        <v/>
      </c>
      <c r="V244" s="94" t="str">
        <f>IF(Data2!$B$2&gt;0,Data2!T240,"")</f>
        <v/>
      </c>
      <c r="W244" s="94" t="str">
        <f>IF(Data2!$B$2&gt;0,Data2!U240,"")</f>
        <v/>
      </c>
      <c r="X244" s="97" t="str">
        <f>IF(Data2!$B240&gt;0,(Data2!V240/100),"")</f>
        <v/>
      </c>
      <c r="Y244" s="94" t="str">
        <f>IF(Data2!$B$2&gt;0,Data2!W240,"")</f>
        <v/>
      </c>
      <c r="Z244" s="94" t="str">
        <f>IF(Data2!$B$2&gt;0,Data2!X240,"")</f>
        <v/>
      </c>
      <c r="AA244" s="94" t="str">
        <f>IF(Data2!$B$2&gt;0,Data2!Y240,"")</f>
        <v/>
      </c>
      <c r="AB244" s="97" t="str">
        <f>IF(Data2!$B240&gt;0,(Data2!Z240/100),"")</f>
        <v/>
      </c>
      <c r="AC244" s="94" t="str">
        <f>IF(Data2!$B$2&gt;0,Data2!AA240,"")</f>
        <v/>
      </c>
      <c r="AD244" s="94" t="str">
        <f>IF(Data2!$B$2&gt;0,Data2!AB240,"")</f>
        <v/>
      </c>
      <c r="AE244" s="94" t="str">
        <f>IF(Data2!$B$2&gt;0,Data2!AC240,"")</f>
        <v/>
      </c>
      <c r="AF244" s="97" t="str">
        <f>IF(Data2!$B240&gt;0,(Data2!AD240/100),"")</f>
        <v/>
      </c>
      <c r="AG244" s="113" t="str">
        <f>IF(Data2!$B$2&gt;0,Data2!AE240,"")</f>
        <v/>
      </c>
      <c r="AH244" s="114" t="str">
        <f>IF(Data2!$B$2&gt;0,Data2!AF240,"")</f>
        <v/>
      </c>
    </row>
    <row r="245" spans="2:34" ht="15">
      <c r="B245" s="98" t="str">
        <f t="shared" si="6"/>
        <v/>
      </c>
      <c r="C245" s="99" t="str">
        <f t="shared" si="7"/>
        <v/>
      </c>
      <c r="D245" s="93" t="str">
        <f>IF(Data2!$B241&gt;0,Data2!B241,"")</f>
        <v/>
      </c>
      <c r="E245" s="93" t="str">
        <f>IF(Data2!$B$2&gt;0,Data2!C241,"")</f>
        <v/>
      </c>
      <c r="F245" s="96" t="str">
        <f>IF(Data2!$B$2&gt;0,Data2!D241,"")</f>
        <v/>
      </c>
      <c r="G245" s="93" t="str">
        <f>IF(Data2!$B$2&gt;0,Data2!E241,"")</f>
        <v/>
      </c>
      <c r="H245" s="93" t="str">
        <f>IF(Data2!$B$2&gt;0,Data2!F241,"")</f>
        <v/>
      </c>
      <c r="I245" s="96" t="str">
        <f>IF(Data2!$B$2&gt;0,Data2!G241,"")</f>
        <v/>
      </c>
      <c r="J245" s="94" t="str">
        <f>IF(Data2!$B$2&gt;0,Data2!H241,"")</f>
        <v/>
      </c>
      <c r="K245" s="94" t="str">
        <f>IF(Data2!$B241="","",IF(Data2!$B241&gt;0,Data2!I241,0))</f>
        <v/>
      </c>
      <c r="L245" s="100" t="str">
        <f>IF(Data2!$B241&gt;0,(Data2!J241/100),"")</f>
        <v/>
      </c>
      <c r="M245" s="94" t="str">
        <f>IF(Data2!$B$2&gt;0,Data2!K241,"")</f>
        <v/>
      </c>
      <c r="N245" s="97" t="str">
        <f>IF(Data2!$B241&gt;0,(Data2!L241/100),"")</f>
        <v/>
      </c>
      <c r="O245" s="93" t="str">
        <f>IF(Data2!$B$2&gt;0,Data2!M241,"")</f>
        <v/>
      </c>
      <c r="P245" s="95" t="str">
        <f>IF(Data2!$B$2&gt;0,Data2!N241,"")</f>
        <v/>
      </c>
      <c r="Q245" s="94" t="str">
        <f>IF(Data2!$B$2&gt;0,Data2!O241,"")</f>
        <v/>
      </c>
      <c r="R245" s="94" t="str">
        <f>IF(Data2!$B$2&gt;0,Data2!P241,"")</f>
        <v/>
      </c>
      <c r="S245" s="94" t="str">
        <f>IF(Data2!$B$2&gt;0,Data2!Q241,"")</f>
        <v/>
      </c>
      <c r="T245" s="97" t="str">
        <f>IF(Data2!$B241&gt;0,(Data2!R241/100),"")</f>
        <v/>
      </c>
      <c r="U245" s="94" t="str">
        <f>IF(Data2!$B$2&gt;0,Data2!S241,"")</f>
        <v/>
      </c>
      <c r="V245" s="94" t="str">
        <f>IF(Data2!$B$2&gt;0,Data2!T241,"")</f>
        <v/>
      </c>
      <c r="W245" s="94" t="str">
        <f>IF(Data2!$B$2&gt;0,Data2!U241,"")</f>
        <v/>
      </c>
      <c r="X245" s="97" t="str">
        <f>IF(Data2!$B241&gt;0,(Data2!V241/100),"")</f>
        <v/>
      </c>
      <c r="Y245" s="94" t="str">
        <f>IF(Data2!$B$2&gt;0,Data2!W241,"")</f>
        <v/>
      </c>
      <c r="Z245" s="94" t="str">
        <f>IF(Data2!$B$2&gt;0,Data2!X241,"")</f>
        <v/>
      </c>
      <c r="AA245" s="94" t="str">
        <f>IF(Data2!$B$2&gt;0,Data2!Y241,"")</f>
        <v/>
      </c>
      <c r="AB245" s="97" t="str">
        <f>IF(Data2!$B241&gt;0,(Data2!Z241/100),"")</f>
        <v/>
      </c>
      <c r="AC245" s="94" t="str">
        <f>IF(Data2!$B$2&gt;0,Data2!AA241,"")</f>
        <v/>
      </c>
      <c r="AD245" s="94" t="str">
        <f>IF(Data2!$B$2&gt;0,Data2!AB241,"")</f>
        <v/>
      </c>
      <c r="AE245" s="94" t="str">
        <f>IF(Data2!$B$2&gt;0,Data2!AC241,"")</f>
        <v/>
      </c>
      <c r="AF245" s="97" t="str">
        <f>IF(Data2!$B241&gt;0,(Data2!AD241/100),"")</f>
        <v/>
      </c>
      <c r="AG245" s="113" t="str">
        <f>IF(Data2!$B$2&gt;0,Data2!AE241,"")</f>
        <v/>
      </c>
      <c r="AH245" s="114" t="str">
        <f>IF(Data2!$B$2&gt;0,Data2!AF241,"")</f>
        <v/>
      </c>
    </row>
    <row r="246" spans="2:34" ht="15">
      <c r="B246" s="98" t="str">
        <f t="shared" si="6"/>
        <v/>
      </c>
      <c r="C246" s="99" t="str">
        <f t="shared" si="7"/>
        <v/>
      </c>
      <c r="D246" s="93" t="str">
        <f>IF(Data2!$B242&gt;0,Data2!B242,"")</f>
        <v/>
      </c>
      <c r="E246" s="93" t="str">
        <f>IF(Data2!$B$2&gt;0,Data2!C242,"")</f>
        <v/>
      </c>
      <c r="F246" s="96" t="str">
        <f>IF(Data2!$B$2&gt;0,Data2!D242,"")</f>
        <v/>
      </c>
      <c r="G246" s="93" t="str">
        <f>IF(Data2!$B$2&gt;0,Data2!E242,"")</f>
        <v/>
      </c>
      <c r="H246" s="93" t="str">
        <f>IF(Data2!$B$2&gt;0,Data2!F242,"")</f>
        <v/>
      </c>
      <c r="I246" s="96" t="str">
        <f>IF(Data2!$B$2&gt;0,Data2!G242,"")</f>
        <v/>
      </c>
      <c r="J246" s="94" t="str">
        <f>IF(Data2!$B$2&gt;0,Data2!H242,"")</f>
        <v/>
      </c>
      <c r="K246" s="94" t="str">
        <f>IF(Data2!$B242="","",IF(Data2!$B242&gt;0,Data2!I242,0))</f>
        <v/>
      </c>
      <c r="L246" s="100" t="str">
        <f>IF(Data2!$B242&gt;0,(Data2!J242/100),"")</f>
        <v/>
      </c>
      <c r="M246" s="94" t="str">
        <f>IF(Data2!$B$2&gt;0,Data2!K242,"")</f>
        <v/>
      </c>
      <c r="N246" s="97" t="str">
        <f>IF(Data2!$B242&gt;0,(Data2!L242/100),"")</f>
        <v/>
      </c>
      <c r="O246" s="93" t="str">
        <f>IF(Data2!$B$2&gt;0,Data2!M242,"")</f>
        <v/>
      </c>
      <c r="P246" s="95" t="str">
        <f>IF(Data2!$B$2&gt;0,Data2!N242,"")</f>
        <v/>
      </c>
      <c r="Q246" s="94" t="str">
        <f>IF(Data2!$B$2&gt;0,Data2!O242,"")</f>
        <v/>
      </c>
      <c r="R246" s="94" t="str">
        <f>IF(Data2!$B$2&gt;0,Data2!P242,"")</f>
        <v/>
      </c>
      <c r="S246" s="94" t="str">
        <f>IF(Data2!$B$2&gt;0,Data2!Q242,"")</f>
        <v/>
      </c>
      <c r="T246" s="97" t="str">
        <f>IF(Data2!$B242&gt;0,(Data2!R242/100),"")</f>
        <v/>
      </c>
      <c r="U246" s="94" t="str">
        <f>IF(Data2!$B$2&gt;0,Data2!S242,"")</f>
        <v/>
      </c>
      <c r="V246" s="94" t="str">
        <f>IF(Data2!$B$2&gt;0,Data2!T242,"")</f>
        <v/>
      </c>
      <c r="W246" s="94" t="str">
        <f>IF(Data2!$B$2&gt;0,Data2!U242,"")</f>
        <v/>
      </c>
      <c r="X246" s="97" t="str">
        <f>IF(Data2!$B242&gt;0,(Data2!V242/100),"")</f>
        <v/>
      </c>
      <c r="Y246" s="94" t="str">
        <f>IF(Data2!$B$2&gt;0,Data2!W242,"")</f>
        <v/>
      </c>
      <c r="Z246" s="94" t="str">
        <f>IF(Data2!$B$2&gt;0,Data2!X242,"")</f>
        <v/>
      </c>
      <c r="AA246" s="94" t="str">
        <f>IF(Data2!$B$2&gt;0,Data2!Y242,"")</f>
        <v/>
      </c>
      <c r="AB246" s="97" t="str">
        <f>IF(Data2!$B242&gt;0,(Data2!Z242/100),"")</f>
        <v/>
      </c>
      <c r="AC246" s="94" t="str">
        <f>IF(Data2!$B$2&gt;0,Data2!AA242,"")</f>
        <v/>
      </c>
      <c r="AD246" s="94" t="str">
        <f>IF(Data2!$B$2&gt;0,Data2!AB242,"")</f>
        <v/>
      </c>
      <c r="AE246" s="94" t="str">
        <f>IF(Data2!$B$2&gt;0,Data2!AC242,"")</f>
        <v/>
      </c>
      <c r="AF246" s="97" t="str">
        <f>IF(Data2!$B242&gt;0,(Data2!AD242/100),"")</f>
        <v/>
      </c>
      <c r="AG246" s="113" t="str">
        <f>IF(Data2!$B$2&gt;0,Data2!AE242,"")</f>
        <v/>
      </c>
      <c r="AH246" s="114" t="str">
        <f>IF(Data2!$B$2&gt;0,Data2!AF242,"")</f>
        <v/>
      </c>
    </row>
    <row r="247" spans="2:34" ht="15">
      <c r="B247" s="98" t="str">
        <f t="shared" si="6"/>
        <v/>
      </c>
      <c r="C247" s="99" t="str">
        <f t="shared" si="7"/>
        <v/>
      </c>
      <c r="D247" s="93" t="str">
        <f>IF(Data2!$B243&gt;0,Data2!B243,"")</f>
        <v/>
      </c>
      <c r="E247" s="93" t="str">
        <f>IF(Data2!$B$2&gt;0,Data2!C243,"")</f>
        <v/>
      </c>
      <c r="F247" s="96" t="str">
        <f>IF(Data2!$B$2&gt;0,Data2!D243,"")</f>
        <v/>
      </c>
      <c r="G247" s="93" t="str">
        <f>IF(Data2!$B$2&gt;0,Data2!E243,"")</f>
        <v/>
      </c>
      <c r="H247" s="93" t="str">
        <f>IF(Data2!$B$2&gt;0,Data2!F243,"")</f>
        <v/>
      </c>
      <c r="I247" s="96" t="str">
        <f>IF(Data2!$B$2&gt;0,Data2!G243,"")</f>
        <v/>
      </c>
      <c r="J247" s="94" t="str">
        <f>IF(Data2!$B$2&gt;0,Data2!H243,"")</f>
        <v/>
      </c>
      <c r="K247" s="94" t="str">
        <f>IF(Data2!$B243="","",IF(Data2!$B243&gt;0,Data2!I243,0))</f>
        <v/>
      </c>
      <c r="L247" s="100" t="str">
        <f>IF(Data2!$B243&gt;0,(Data2!J243/100),"")</f>
        <v/>
      </c>
      <c r="M247" s="94" t="str">
        <f>IF(Data2!$B$2&gt;0,Data2!K243,"")</f>
        <v/>
      </c>
      <c r="N247" s="97" t="str">
        <f>IF(Data2!$B243&gt;0,(Data2!L243/100),"")</f>
        <v/>
      </c>
      <c r="O247" s="93" t="str">
        <f>IF(Data2!$B$2&gt;0,Data2!M243,"")</f>
        <v/>
      </c>
      <c r="P247" s="95" t="str">
        <f>IF(Data2!$B$2&gt;0,Data2!N243,"")</f>
        <v/>
      </c>
      <c r="Q247" s="94" t="str">
        <f>IF(Data2!$B$2&gt;0,Data2!O243,"")</f>
        <v/>
      </c>
      <c r="R247" s="94" t="str">
        <f>IF(Data2!$B$2&gt;0,Data2!P243,"")</f>
        <v/>
      </c>
      <c r="S247" s="94" t="str">
        <f>IF(Data2!$B$2&gt;0,Data2!Q243,"")</f>
        <v/>
      </c>
      <c r="T247" s="97" t="str">
        <f>IF(Data2!$B243&gt;0,(Data2!R243/100),"")</f>
        <v/>
      </c>
      <c r="U247" s="94" t="str">
        <f>IF(Data2!$B$2&gt;0,Data2!S243,"")</f>
        <v/>
      </c>
      <c r="V247" s="94" t="str">
        <f>IF(Data2!$B$2&gt;0,Data2!T243,"")</f>
        <v/>
      </c>
      <c r="W247" s="94" t="str">
        <f>IF(Data2!$B$2&gt;0,Data2!U243,"")</f>
        <v/>
      </c>
      <c r="X247" s="97" t="str">
        <f>IF(Data2!$B243&gt;0,(Data2!V243/100),"")</f>
        <v/>
      </c>
      <c r="Y247" s="94" t="str">
        <f>IF(Data2!$B$2&gt;0,Data2!W243,"")</f>
        <v/>
      </c>
      <c r="Z247" s="94" t="str">
        <f>IF(Data2!$B$2&gt;0,Data2!X243,"")</f>
        <v/>
      </c>
      <c r="AA247" s="94" t="str">
        <f>IF(Data2!$B$2&gt;0,Data2!Y243,"")</f>
        <v/>
      </c>
      <c r="AB247" s="97" t="str">
        <f>IF(Data2!$B243&gt;0,(Data2!Z243/100),"")</f>
        <v/>
      </c>
      <c r="AC247" s="94" t="str">
        <f>IF(Data2!$B$2&gt;0,Data2!AA243,"")</f>
        <v/>
      </c>
      <c r="AD247" s="94" t="str">
        <f>IF(Data2!$B$2&gt;0,Data2!AB243,"")</f>
        <v/>
      </c>
      <c r="AE247" s="94" t="str">
        <f>IF(Data2!$B$2&gt;0,Data2!AC243,"")</f>
        <v/>
      </c>
      <c r="AF247" s="97" t="str">
        <f>IF(Data2!$B243&gt;0,(Data2!AD243/100),"")</f>
        <v/>
      </c>
      <c r="AG247" s="113" t="str">
        <f>IF(Data2!$B$2&gt;0,Data2!AE243,"")</f>
        <v/>
      </c>
      <c r="AH247" s="114" t="str">
        <f>IF(Data2!$B$2&gt;0,Data2!AF243,"")</f>
        <v/>
      </c>
    </row>
    <row r="248" spans="2:34" ht="15">
      <c r="B248" s="98" t="str">
        <f t="shared" si="6"/>
        <v/>
      </c>
      <c r="C248" s="99" t="str">
        <f t="shared" si="7"/>
        <v/>
      </c>
      <c r="D248" s="93" t="str">
        <f>IF(Data2!$B244&gt;0,Data2!B244,"")</f>
        <v/>
      </c>
      <c r="E248" s="93" t="str">
        <f>IF(Data2!$B$2&gt;0,Data2!C244,"")</f>
        <v/>
      </c>
      <c r="F248" s="96" t="str">
        <f>IF(Data2!$B$2&gt;0,Data2!D244,"")</f>
        <v/>
      </c>
      <c r="G248" s="93" t="str">
        <f>IF(Data2!$B$2&gt;0,Data2!E244,"")</f>
        <v/>
      </c>
      <c r="H248" s="93" t="str">
        <f>IF(Data2!$B$2&gt;0,Data2!F244,"")</f>
        <v/>
      </c>
      <c r="I248" s="96" t="str">
        <f>IF(Data2!$B$2&gt;0,Data2!G244,"")</f>
        <v/>
      </c>
      <c r="J248" s="94" t="str">
        <f>IF(Data2!$B$2&gt;0,Data2!H244,"")</f>
        <v/>
      </c>
      <c r="K248" s="94" t="str">
        <f>IF(Data2!$B244="","",IF(Data2!$B244&gt;0,Data2!I244,0))</f>
        <v/>
      </c>
      <c r="L248" s="100" t="str">
        <f>IF(Data2!$B244&gt;0,(Data2!J244/100),"")</f>
        <v/>
      </c>
      <c r="M248" s="94" t="str">
        <f>IF(Data2!$B$2&gt;0,Data2!K244,"")</f>
        <v/>
      </c>
      <c r="N248" s="97" t="str">
        <f>IF(Data2!$B244&gt;0,(Data2!L244/100),"")</f>
        <v/>
      </c>
      <c r="O248" s="93" t="str">
        <f>IF(Data2!$B$2&gt;0,Data2!M244,"")</f>
        <v/>
      </c>
      <c r="P248" s="95" t="str">
        <f>IF(Data2!$B$2&gt;0,Data2!N244,"")</f>
        <v/>
      </c>
      <c r="Q248" s="94" t="str">
        <f>IF(Data2!$B$2&gt;0,Data2!O244,"")</f>
        <v/>
      </c>
      <c r="R248" s="94" t="str">
        <f>IF(Data2!$B$2&gt;0,Data2!P244,"")</f>
        <v/>
      </c>
      <c r="S248" s="94" t="str">
        <f>IF(Data2!$B$2&gt;0,Data2!Q244,"")</f>
        <v/>
      </c>
      <c r="T248" s="97" t="str">
        <f>IF(Data2!$B244&gt;0,(Data2!R244/100),"")</f>
        <v/>
      </c>
      <c r="U248" s="94" t="str">
        <f>IF(Data2!$B$2&gt;0,Data2!S244,"")</f>
        <v/>
      </c>
      <c r="V248" s="94" t="str">
        <f>IF(Data2!$B$2&gt;0,Data2!T244,"")</f>
        <v/>
      </c>
      <c r="W248" s="94" t="str">
        <f>IF(Data2!$B$2&gt;0,Data2!U244,"")</f>
        <v/>
      </c>
      <c r="X248" s="97" t="str">
        <f>IF(Data2!$B244&gt;0,(Data2!V244/100),"")</f>
        <v/>
      </c>
      <c r="Y248" s="94" t="str">
        <f>IF(Data2!$B$2&gt;0,Data2!W244,"")</f>
        <v/>
      </c>
      <c r="Z248" s="94" t="str">
        <f>IF(Data2!$B$2&gt;0,Data2!X244,"")</f>
        <v/>
      </c>
      <c r="AA248" s="94" t="str">
        <f>IF(Data2!$B$2&gt;0,Data2!Y244,"")</f>
        <v/>
      </c>
      <c r="AB248" s="97" t="str">
        <f>IF(Data2!$B244&gt;0,(Data2!Z244/100),"")</f>
        <v/>
      </c>
      <c r="AC248" s="94" t="str">
        <f>IF(Data2!$B$2&gt;0,Data2!AA244,"")</f>
        <v/>
      </c>
      <c r="AD248" s="94" t="str">
        <f>IF(Data2!$B$2&gt;0,Data2!AB244,"")</f>
        <v/>
      </c>
      <c r="AE248" s="94" t="str">
        <f>IF(Data2!$B$2&gt;0,Data2!AC244,"")</f>
        <v/>
      </c>
      <c r="AF248" s="97" t="str">
        <f>IF(Data2!$B244&gt;0,(Data2!AD244/100),"")</f>
        <v/>
      </c>
      <c r="AG248" s="113" t="str">
        <f>IF(Data2!$B$2&gt;0,Data2!AE244,"")</f>
        <v/>
      </c>
      <c r="AH248" s="114" t="str">
        <f>IF(Data2!$B$2&gt;0,Data2!AF244,"")</f>
        <v/>
      </c>
    </row>
    <row r="249" spans="2:34" ht="15">
      <c r="B249" s="98" t="str">
        <f t="shared" si="6"/>
        <v/>
      </c>
      <c r="C249" s="99" t="str">
        <f t="shared" si="7"/>
        <v/>
      </c>
      <c r="D249" s="93" t="str">
        <f>IF(Data2!$B245&gt;0,Data2!B245,"")</f>
        <v/>
      </c>
      <c r="E249" s="93" t="str">
        <f>IF(Data2!$B$2&gt;0,Data2!C245,"")</f>
        <v/>
      </c>
      <c r="F249" s="96" t="str">
        <f>IF(Data2!$B$2&gt;0,Data2!D245,"")</f>
        <v/>
      </c>
      <c r="G249" s="93" t="str">
        <f>IF(Data2!$B$2&gt;0,Data2!E245,"")</f>
        <v/>
      </c>
      <c r="H249" s="93" t="str">
        <f>IF(Data2!$B$2&gt;0,Data2!F245,"")</f>
        <v/>
      </c>
      <c r="I249" s="96" t="str">
        <f>IF(Data2!$B$2&gt;0,Data2!G245,"")</f>
        <v/>
      </c>
      <c r="J249" s="94" t="str">
        <f>IF(Data2!$B$2&gt;0,Data2!H245,"")</f>
        <v/>
      </c>
      <c r="K249" s="94" t="str">
        <f>IF(Data2!$B245="","",IF(Data2!$B245&gt;0,Data2!I245,0))</f>
        <v/>
      </c>
      <c r="L249" s="100" t="str">
        <f>IF(Data2!$B245&gt;0,(Data2!J245/100),"")</f>
        <v/>
      </c>
      <c r="M249" s="94" t="str">
        <f>IF(Data2!$B$2&gt;0,Data2!K245,"")</f>
        <v/>
      </c>
      <c r="N249" s="97" t="str">
        <f>IF(Data2!$B245&gt;0,(Data2!L245/100),"")</f>
        <v/>
      </c>
      <c r="O249" s="93" t="str">
        <f>IF(Data2!$B$2&gt;0,Data2!M245,"")</f>
        <v/>
      </c>
      <c r="P249" s="95" t="str">
        <f>IF(Data2!$B$2&gt;0,Data2!N245,"")</f>
        <v/>
      </c>
      <c r="Q249" s="94" t="str">
        <f>IF(Data2!$B$2&gt;0,Data2!O245,"")</f>
        <v/>
      </c>
      <c r="R249" s="94" t="str">
        <f>IF(Data2!$B$2&gt;0,Data2!P245,"")</f>
        <v/>
      </c>
      <c r="S249" s="94" t="str">
        <f>IF(Data2!$B$2&gt;0,Data2!Q245,"")</f>
        <v/>
      </c>
      <c r="T249" s="97" t="str">
        <f>IF(Data2!$B245&gt;0,(Data2!R245/100),"")</f>
        <v/>
      </c>
      <c r="U249" s="94" t="str">
        <f>IF(Data2!$B$2&gt;0,Data2!S245,"")</f>
        <v/>
      </c>
      <c r="V249" s="94" t="str">
        <f>IF(Data2!$B$2&gt;0,Data2!T245,"")</f>
        <v/>
      </c>
      <c r="W249" s="94" t="str">
        <f>IF(Data2!$B$2&gt;0,Data2!U245,"")</f>
        <v/>
      </c>
      <c r="X249" s="97" t="str">
        <f>IF(Data2!$B245&gt;0,(Data2!V245/100),"")</f>
        <v/>
      </c>
      <c r="Y249" s="94" t="str">
        <f>IF(Data2!$B$2&gt;0,Data2!W245,"")</f>
        <v/>
      </c>
      <c r="Z249" s="94" t="str">
        <f>IF(Data2!$B$2&gt;0,Data2!X245,"")</f>
        <v/>
      </c>
      <c r="AA249" s="94" t="str">
        <f>IF(Data2!$B$2&gt;0,Data2!Y245,"")</f>
        <v/>
      </c>
      <c r="AB249" s="97" t="str">
        <f>IF(Data2!$B245&gt;0,(Data2!Z245/100),"")</f>
        <v/>
      </c>
      <c r="AC249" s="94" t="str">
        <f>IF(Data2!$B$2&gt;0,Data2!AA245,"")</f>
        <v/>
      </c>
      <c r="AD249" s="94" t="str">
        <f>IF(Data2!$B$2&gt;0,Data2!AB245,"")</f>
        <v/>
      </c>
      <c r="AE249" s="94" t="str">
        <f>IF(Data2!$B$2&gt;0,Data2!AC245,"")</f>
        <v/>
      </c>
      <c r="AF249" s="97" t="str">
        <f>IF(Data2!$B245&gt;0,(Data2!AD245/100),"")</f>
        <v/>
      </c>
      <c r="AG249" s="113" t="str">
        <f>IF(Data2!$B$2&gt;0,Data2!AE245,"")</f>
        <v/>
      </c>
      <c r="AH249" s="114" t="str">
        <f>IF(Data2!$B$2&gt;0,Data2!AF245,"")</f>
        <v/>
      </c>
    </row>
    <row r="250" spans="2:34" ht="15">
      <c r="B250" s="98" t="str">
        <f t="shared" si="6"/>
        <v/>
      </c>
      <c r="C250" s="99" t="str">
        <f t="shared" si="7"/>
        <v/>
      </c>
      <c r="D250" s="93" t="str">
        <f>IF(Data2!$B246&gt;0,Data2!B246,"")</f>
        <v/>
      </c>
      <c r="E250" s="93" t="str">
        <f>IF(Data2!$B$2&gt;0,Data2!C246,"")</f>
        <v/>
      </c>
      <c r="F250" s="96" t="str">
        <f>IF(Data2!$B$2&gt;0,Data2!D246,"")</f>
        <v/>
      </c>
      <c r="G250" s="93" t="str">
        <f>IF(Data2!$B$2&gt;0,Data2!E246,"")</f>
        <v/>
      </c>
      <c r="H250" s="93" t="str">
        <f>IF(Data2!$B$2&gt;0,Data2!F246,"")</f>
        <v/>
      </c>
      <c r="I250" s="96" t="str">
        <f>IF(Data2!$B$2&gt;0,Data2!G246,"")</f>
        <v/>
      </c>
      <c r="J250" s="94" t="str">
        <f>IF(Data2!$B$2&gt;0,Data2!H246,"")</f>
        <v/>
      </c>
      <c r="K250" s="94" t="str">
        <f>IF(Data2!$B246="","",IF(Data2!$B246&gt;0,Data2!I246,0))</f>
        <v/>
      </c>
      <c r="L250" s="100" t="str">
        <f>IF(Data2!$B246&gt;0,(Data2!J246/100),"")</f>
        <v/>
      </c>
      <c r="M250" s="94" t="str">
        <f>IF(Data2!$B$2&gt;0,Data2!K246,"")</f>
        <v/>
      </c>
      <c r="N250" s="97" t="str">
        <f>IF(Data2!$B246&gt;0,(Data2!L246/100),"")</f>
        <v/>
      </c>
      <c r="O250" s="93" t="str">
        <f>IF(Data2!$B$2&gt;0,Data2!M246,"")</f>
        <v/>
      </c>
      <c r="P250" s="95" t="str">
        <f>IF(Data2!$B$2&gt;0,Data2!N246,"")</f>
        <v/>
      </c>
      <c r="Q250" s="94" t="str">
        <f>IF(Data2!$B$2&gt;0,Data2!O246,"")</f>
        <v/>
      </c>
      <c r="R250" s="94" t="str">
        <f>IF(Data2!$B$2&gt;0,Data2!P246,"")</f>
        <v/>
      </c>
      <c r="S250" s="94" t="str">
        <f>IF(Data2!$B$2&gt;0,Data2!Q246,"")</f>
        <v/>
      </c>
      <c r="T250" s="97" t="str">
        <f>IF(Data2!$B246&gt;0,(Data2!R246/100),"")</f>
        <v/>
      </c>
      <c r="U250" s="94" t="str">
        <f>IF(Data2!$B$2&gt;0,Data2!S246,"")</f>
        <v/>
      </c>
      <c r="V250" s="94" t="str">
        <f>IF(Data2!$B$2&gt;0,Data2!T246,"")</f>
        <v/>
      </c>
      <c r="W250" s="94" t="str">
        <f>IF(Data2!$B$2&gt;0,Data2!U246,"")</f>
        <v/>
      </c>
      <c r="X250" s="97" t="str">
        <f>IF(Data2!$B246&gt;0,(Data2!V246/100),"")</f>
        <v/>
      </c>
      <c r="Y250" s="94" t="str">
        <f>IF(Data2!$B$2&gt;0,Data2!W246,"")</f>
        <v/>
      </c>
      <c r="Z250" s="94" t="str">
        <f>IF(Data2!$B$2&gt;0,Data2!X246,"")</f>
        <v/>
      </c>
      <c r="AA250" s="94" t="str">
        <f>IF(Data2!$B$2&gt;0,Data2!Y246,"")</f>
        <v/>
      </c>
      <c r="AB250" s="97" t="str">
        <f>IF(Data2!$B246&gt;0,(Data2!Z246/100),"")</f>
        <v/>
      </c>
      <c r="AC250" s="94" t="str">
        <f>IF(Data2!$B$2&gt;0,Data2!AA246,"")</f>
        <v/>
      </c>
      <c r="AD250" s="94" t="str">
        <f>IF(Data2!$B$2&gt;0,Data2!AB246,"")</f>
        <v/>
      </c>
      <c r="AE250" s="94" t="str">
        <f>IF(Data2!$B$2&gt;0,Data2!AC246,"")</f>
        <v/>
      </c>
      <c r="AF250" s="97" t="str">
        <f>IF(Data2!$B246&gt;0,(Data2!AD246/100),"")</f>
        <v/>
      </c>
      <c r="AG250" s="113" t="str">
        <f>IF(Data2!$B$2&gt;0,Data2!AE246,"")</f>
        <v/>
      </c>
      <c r="AH250" s="114" t="str">
        <f>IF(Data2!$B$2&gt;0,Data2!AF246,"")</f>
        <v/>
      </c>
    </row>
    <row r="251" spans="2:34" ht="15">
      <c r="B251" s="98" t="str">
        <f t="shared" si="6"/>
        <v/>
      </c>
      <c r="C251" s="99" t="str">
        <f t="shared" si="7"/>
        <v/>
      </c>
      <c r="D251" s="93" t="str">
        <f>IF(Data2!$B247&gt;0,Data2!B247,"")</f>
        <v/>
      </c>
      <c r="E251" s="93" t="str">
        <f>IF(Data2!$B$2&gt;0,Data2!C247,"")</f>
        <v/>
      </c>
      <c r="F251" s="96" t="str">
        <f>IF(Data2!$B$2&gt;0,Data2!D247,"")</f>
        <v/>
      </c>
      <c r="G251" s="93" t="str">
        <f>IF(Data2!$B$2&gt;0,Data2!E247,"")</f>
        <v/>
      </c>
      <c r="H251" s="93" t="str">
        <f>IF(Data2!$B$2&gt;0,Data2!F247,"")</f>
        <v/>
      </c>
      <c r="I251" s="96" t="str">
        <f>IF(Data2!$B$2&gt;0,Data2!G247,"")</f>
        <v/>
      </c>
      <c r="J251" s="94" t="str">
        <f>IF(Data2!$B$2&gt;0,Data2!H247,"")</f>
        <v/>
      </c>
      <c r="K251" s="94" t="str">
        <f>IF(Data2!$B247="","",IF(Data2!$B247&gt;0,Data2!I247,0))</f>
        <v/>
      </c>
      <c r="L251" s="100" t="str">
        <f>IF(Data2!$B247&gt;0,(Data2!J247/100),"")</f>
        <v/>
      </c>
      <c r="M251" s="94" t="str">
        <f>IF(Data2!$B$2&gt;0,Data2!K247,"")</f>
        <v/>
      </c>
      <c r="N251" s="97" t="str">
        <f>IF(Data2!$B247&gt;0,(Data2!L247/100),"")</f>
        <v/>
      </c>
      <c r="O251" s="93" t="str">
        <f>IF(Data2!$B$2&gt;0,Data2!M247,"")</f>
        <v/>
      </c>
      <c r="P251" s="95" t="str">
        <f>IF(Data2!$B$2&gt;0,Data2!N247,"")</f>
        <v/>
      </c>
      <c r="Q251" s="94" t="str">
        <f>IF(Data2!$B$2&gt;0,Data2!O247,"")</f>
        <v/>
      </c>
      <c r="R251" s="94" t="str">
        <f>IF(Data2!$B$2&gt;0,Data2!P247,"")</f>
        <v/>
      </c>
      <c r="S251" s="94" t="str">
        <f>IF(Data2!$B$2&gt;0,Data2!Q247,"")</f>
        <v/>
      </c>
      <c r="T251" s="97" t="str">
        <f>IF(Data2!$B247&gt;0,(Data2!R247/100),"")</f>
        <v/>
      </c>
      <c r="U251" s="94" t="str">
        <f>IF(Data2!$B$2&gt;0,Data2!S247,"")</f>
        <v/>
      </c>
      <c r="V251" s="94" t="str">
        <f>IF(Data2!$B$2&gt;0,Data2!T247,"")</f>
        <v/>
      </c>
      <c r="W251" s="94" t="str">
        <f>IF(Data2!$B$2&gt;0,Data2!U247,"")</f>
        <v/>
      </c>
      <c r="X251" s="97" t="str">
        <f>IF(Data2!$B247&gt;0,(Data2!V247/100),"")</f>
        <v/>
      </c>
      <c r="Y251" s="94" t="str">
        <f>IF(Data2!$B$2&gt;0,Data2!W247,"")</f>
        <v/>
      </c>
      <c r="Z251" s="94" t="str">
        <f>IF(Data2!$B$2&gt;0,Data2!X247,"")</f>
        <v/>
      </c>
      <c r="AA251" s="94" t="str">
        <f>IF(Data2!$B$2&gt;0,Data2!Y247,"")</f>
        <v/>
      </c>
      <c r="AB251" s="97" t="str">
        <f>IF(Data2!$B247&gt;0,(Data2!Z247/100),"")</f>
        <v/>
      </c>
      <c r="AC251" s="94" t="str">
        <f>IF(Data2!$B$2&gt;0,Data2!AA247,"")</f>
        <v/>
      </c>
      <c r="AD251" s="94" t="str">
        <f>IF(Data2!$B$2&gt;0,Data2!AB247,"")</f>
        <v/>
      </c>
      <c r="AE251" s="94" t="str">
        <f>IF(Data2!$B$2&gt;0,Data2!AC247,"")</f>
        <v/>
      </c>
      <c r="AF251" s="97" t="str">
        <f>IF(Data2!$B247&gt;0,(Data2!AD247/100),"")</f>
        <v/>
      </c>
      <c r="AG251" s="113" t="str">
        <f>IF(Data2!$B$2&gt;0,Data2!AE247,"")</f>
        <v/>
      </c>
      <c r="AH251" s="114" t="str">
        <f>IF(Data2!$B$2&gt;0,Data2!AF247,"")</f>
        <v/>
      </c>
    </row>
    <row r="252" spans="2:34" ht="15">
      <c r="B252" s="98" t="str">
        <f t="shared" si="6"/>
        <v/>
      </c>
      <c r="C252" s="99" t="str">
        <f t="shared" si="7"/>
        <v/>
      </c>
      <c r="D252" s="93" t="str">
        <f>IF(Data2!$B248&gt;0,Data2!B248,"")</f>
        <v/>
      </c>
      <c r="E252" s="93" t="str">
        <f>IF(Data2!$B$2&gt;0,Data2!C248,"")</f>
        <v/>
      </c>
      <c r="F252" s="96" t="str">
        <f>IF(Data2!$B$2&gt;0,Data2!D248,"")</f>
        <v/>
      </c>
      <c r="G252" s="93" t="str">
        <f>IF(Data2!$B$2&gt;0,Data2!E248,"")</f>
        <v/>
      </c>
      <c r="H252" s="93" t="str">
        <f>IF(Data2!$B$2&gt;0,Data2!F248,"")</f>
        <v/>
      </c>
      <c r="I252" s="96" t="str">
        <f>IF(Data2!$B$2&gt;0,Data2!G248,"")</f>
        <v/>
      </c>
      <c r="J252" s="94" t="str">
        <f>IF(Data2!$B$2&gt;0,Data2!H248,"")</f>
        <v/>
      </c>
      <c r="K252" s="94" t="str">
        <f>IF(Data2!$B248="","",IF(Data2!$B248&gt;0,Data2!I248,0))</f>
        <v/>
      </c>
      <c r="L252" s="100" t="str">
        <f>IF(Data2!$B248&gt;0,(Data2!J248/100),"")</f>
        <v/>
      </c>
      <c r="M252" s="94" t="str">
        <f>IF(Data2!$B$2&gt;0,Data2!K248,"")</f>
        <v/>
      </c>
      <c r="N252" s="97" t="str">
        <f>IF(Data2!$B248&gt;0,(Data2!L248/100),"")</f>
        <v/>
      </c>
      <c r="O252" s="93" t="str">
        <f>IF(Data2!$B$2&gt;0,Data2!M248,"")</f>
        <v/>
      </c>
      <c r="P252" s="95" t="str">
        <f>IF(Data2!$B$2&gt;0,Data2!N248,"")</f>
        <v/>
      </c>
      <c r="Q252" s="94" t="str">
        <f>IF(Data2!$B$2&gt;0,Data2!O248,"")</f>
        <v/>
      </c>
      <c r="R252" s="94" t="str">
        <f>IF(Data2!$B$2&gt;0,Data2!P248,"")</f>
        <v/>
      </c>
      <c r="S252" s="94" t="str">
        <f>IF(Data2!$B$2&gt;0,Data2!Q248,"")</f>
        <v/>
      </c>
      <c r="T252" s="97" t="str">
        <f>IF(Data2!$B248&gt;0,(Data2!R248/100),"")</f>
        <v/>
      </c>
      <c r="U252" s="94" t="str">
        <f>IF(Data2!$B$2&gt;0,Data2!S248,"")</f>
        <v/>
      </c>
      <c r="V252" s="94" t="str">
        <f>IF(Data2!$B$2&gt;0,Data2!T248,"")</f>
        <v/>
      </c>
      <c r="W252" s="94" t="str">
        <f>IF(Data2!$B$2&gt;0,Data2!U248,"")</f>
        <v/>
      </c>
      <c r="X252" s="97" t="str">
        <f>IF(Data2!$B248&gt;0,(Data2!V248/100),"")</f>
        <v/>
      </c>
      <c r="Y252" s="94" t="str">
        <f>IF(Data2!$B$2&gt;0,Data2!W248,"")</f>
        <v/>
      </c>
      <c r="Z252" s="94" t="str">
        <f>IF(Data2!$B$2&gt;0,Data2!X248,"")</f>
        <v/>
      </c>
      <c r="AA252" s="94" t="str">
        <f>IF(Data2!$B$2&gt;0,Data2!Y248,"")</f>
        <v/>
      </c>
      <c r="AB252" s="97" t="str">
        <f>IF(Data2!$B248&gt;0,(Data2!Z248/100),"")</f>
        <v/>
      </c>
      <c r="AC252" s="94" t="str">
        <f>IF(Data2!$B$2&gt;0,Data2!AA248,"")</f>
        <v/>
      </c>
      <c r="AD252" s="94" t="str">
        <f>IF(Data2!$B$2&gt;0,Data2!AB248,"")</f>
        <v/>
      </c>
      <c r="AE252" s="94" t="str">
        <f>IF(Data2!$B$2&gt;0,Data2!AC248,"")</f>
        <v/>
      </c>
      <c r="AF252" s="97" t="str">
        <f>IF(Data2!$B248&gt;0,(Data2!AD248/100),"")</f>
        <v/>
      </c>
      <c r="AG252" s="113" t="str">
        <f>IF(Data2!$B$2&gt;0,Data2!AE248,"")</f>
        <v/>
      </c>
      <c r="AH252" s="114" t="str">
        <f>IF(Data2!$B$2&gt;0,Data2!AF248,"")</f>
        <v/>
      </c>
    </row>
    <row r="253" spans="2:34" ht="15">
      <c r="B253" s="98" t="str">
        <f t="shared" si="6"/>
        <v/>
      </c>
      <c r="C253" s="99" t="str">
        <f t="shared" si="7"/>
        <v/>
      </c>
      <c r="D253" s="93" t="str">
        <f>IF(Data2!$B249&gt;0,Data2!B249,"")</f>
        <v/>
      </c>
      <c r="E253" s="93" t="str">
        <f>IF(Data2!$B$2&gt;0,Data2!C249,"")</f>
        <v/>
      </c>
      <c r="F253" s="96" t="str">
        <f>IF(Data2!$B$2&gt;0,Data2!D249,"")</f>
        <v/>
      </c>
      <c r="G253" s="93" t="str">
        <f>IF(Data2!$B$2&gt;0,Data2!E249,"")</f>
        <v/>
      </c>
      <c r="H253" s="93" t="str">
        <f>IF(Data2!$B$2&gt;0,Data2!F249,"")</f>
        <v/>
      </c>
      <c r="I253" s="96" t="str">
        <f>IF(Data2!$B$2&gt;0,Data2!G249,"")</f>
        <v/>
      </c>
      <c r="J253" s="94" t="str">
        <f>IF(Data2!$B$2&gt;0,Data2!H249,"")</f>
        <v/>
      </c>
      <c r="K253" s="94" t="str">
        <f>IF(Data2!$B249="","",IF(Data2!$B249&gt;0,Data2!I249,0))</f>
        <v/>
      </c>
      <c r="L253" s="100" t="str">
        <f>IF(Data2!$B249&gt;0,(Data2!J249/100),"")</f>
        <v/>
      </c>
      <c r="M253" s="94" t="str">
        <f>IF(Data2!$B$2&gt;0,Data2!K249,"")</f>
        <v/>
      </c>
      <c r="N253" s="97" t="str">
        <f>IF(Data2!$B249&gt;0,(Data2!L249/100),"")</f>
        <v/>
      </c>
      <c r="O253" s="93" t="str">
        <f>IF(Data2!$B$2&gt;0,Data2!M249,"")</f>
        <v/>
      </c>
      <c r="P253" s="95" t="str">
        <f>IF(Data2!$B$2&gt;0,Data2!N249,"")</f>
        <v/>
      </c>
      <c r="Q253" s="94" t="str">
        <f>IF(Data2!$B$2&gt;0,Data2!O249,"")</f>
        <v/>
      </c>
      <c r="R253" s="94" t="str">
        <f>IF(Data2!$B$2&gt;0,Data2!P249,"")</f>
        <v/>
      </c>
      <c r="S253" s="94" t="str">
        <f>IF(Data2!$B$2&gt;0,Data2!Q249,"")</f>
        <v/>
      </c>
      <c r="T253" s="97" t="str">
        <f>IF(Data2!$B249&gt;0,(Data2!R249/100),"")</f>
        <v/>
      </c>
      <c r="U253" s="94" t="str">
        <f>IF(Data2!$B$2&gt;0,Data2!S249,"")</f>
        <v/>
      </c>
      <c r="V253" s="94" t="str">
        <f>IF(Data2!$B$2&gt;0,Data2!T249,"")</f>
        <v/>
      </c>
      <c r="W253" s="94" t="str">
        <f>IF(Data2!$B$2&gt;0,Data2!U249,"")</f>
        <v/>
      </c>
      <c r="X253" s="97" t="str">
        <f>IF(Data2!$B249&gt;0,(Data2!V249/100),"")</f>
        <v/>
      </c>
      <c r="Y253" s="94" t="str">
        <f>IF(Data2!$B$2&gt;0,Data2!W249,"")</f>
        <v/>
      </c>
      <c r="Z253" s="94" t="str">
        <f>IF(Data2!$B$2&gt;0,Data2!X249,"")</f>
        <v/>
      </c>
      <c r="AA253" s="94" t="str">
        <f>IF(Data2!$B$2&gt;0,Data2!Y249,"")</f>
        <v/>
      </c>
      <c r="AB253" s="97" t="str">
        <f>IF(Data2!$B249&gt;0,(Data2!Z249/100),"")</f>
        <v/>
      </c>
      <c r="AC253" s="94" t="str">
        <f>IF(Data2!$B$2&gt;0,Data2!AA249,"")</f>
        <v/>
      </c>
      <c r="AD253" s="94" t="str">
        <f>IF(Data2!$B$2&gt;0,Data2!AB249,"")</f>
        <v/>
      </c>
      <c r="AE253" s="94" t="str">
        <f>IF(Data2!$B$2&gt;0,Data2!AC249,"")</f>
        <v/>
      </c>
      <c r="AF253" s="97" t="str">
        <f>IF(Data2!$B249&gt;0,(Data2!AD249/100),"")</f>
        <v/>
      </c>
      <c r="AG253" s="113" t="str">
        <f>IF(Data2!$B$2&gt;0,Data2!AE249,"")</f>
        <v/>
      </c>
      <c r="AH253" s="114" t="str">
        <f>IF(Data2!$B$2&gt;0,Data2!AF249,"")</f>
        <v/>
      </c>
    </row>
    <row r="254" spans="2:34" ht="15">
      <c r="B254" s="98" t="str">
        <f t="shared" si="6"/>
        <v/>
      </c>
      <c r="C254" s="99" t="str">
        <f t="shared" si="7"/>
        <v/>
      </c>
      <c r="D254" s="93" t="str">
        <f>IF(Data2!$B250&gt;0,Data2!B250,"")</f>
        <v/>
      </c>
      <c r="E254" s="93" t="str">
        <f>IF(Data2!$B$2&gt;0,Data2!C250,"")</f>
        <v/>
      </c>
      <c r="F254" s="96" t="str">
        <f>IF(Data2!$B$2&gt;0,Data2!D250,"")</f>
        <v/>
      </c>
      <c r="G254" s="93" t="str">
        <f>IF(Data2!$B$2&gt;0,Data2!E250,"")</f>
        <v/>
      </c>
      <c r="H254" s="93" t="str">
        <f>IF(Data2!$B$2&gt;0,Data2!F250,"")</f>
        <v/>
      </c>
      <c r="I254" s="96" t="str">
        <f>IF(Data2!$B$2&gt;0,Data2!G250,"")</f>
        <v/>
      </c>
      <c r="J254" s="94" t="str">
        <f>IF(Data2!$B$2&gt;0,Data2!H250,"")</f>
        <v/>
      </c>
      <c r="K254" s="94" t="str">
        <f>IF(Data2!$B250="","",IF(Data2!$B250&gt;0,Data2!I250,0))</f>
        <v/>
      </c>
      <c r="L254" s="100" t="str">
        <f>IF(Data2!$B250&gt;0,(Data2!J250/100),"")</f>
        <v/>
      </c>
      <c r="M254" s="94" t="str">
        <f>IF(Data2!$B$2&gt;0,Data2!K250,"")</f>
        <v/>
      </c>
      <c r="N254" s="97" t="str">
        <f>IF(Data2!$B250&gt;0,(Data2!L250/100),"")</f>
        <v/>
      </c>
      <c r="O254" s="93" t="str">
        <f>IF(Data2!$B$2&gt;0,Data2!M250,"")</f>
        <v/>
      </c>
      <c r="P254" s="95" t="str">
        <f>IF(Data2!$B$2&gt;0,Data2!N250,"")</f>
        <v/>
      </c>
      <c r="Q254" s="94" t="str">
        <f>IF(Data2!$B$2&gt;0,Data2!O250,"")</f>
        <v/>
      </c>
      <c r="R254" s="94" t="str">
        <f>IF(Data2!$B$2&gt;0,Data2!P250,"")</f>
        <v/>
      </c>
      <c r="S254" s="94" t="str">
        <f>IF(Data2!$B$2&gt;0,Data2!Q250,"")</f>
        <v/>
      </c>
      <c r="T254" s="97" t="str">
        <f>IF(Data2!$B250&gt;0,(Data2!R250/100),"")</f>
        <v/>
      </c>
      <c r="U254" s="94" t="str">
        <f>IF(Data2!$B$2&gt;0,Data2!S250,"")</f>
        <v/>
      </c>
      <c r="V254" s="94" t="str">
        <f>IF(Data2!$B$2&gt;0,Data2!T250,"")</f>
        <v/>
      </c>
      <c r="W254" s="94" t="str">
        <f>IF(Data2!$B$2&gt;0,Data2!U250,"")</f>
        <v/>
      </c>
      <c r="X254" s="97" t="str">
        <f>IF(Data2!$B250&gt;0,(Data2!V250/100),"")</f>
        <v/>
      </c>
      <c r="Y254" s="94" t="str">
        <f>IF(Data2!$B$2&gt;0,Data2!W250,"")</f>
        <v/>
      </c>
      <c r="Z254" s="94" t="str">
        <f>IF(Data2!$B$2&gt;0,Data2!X250,"")</f>
        <v/>
      </c>
      <c r="AA254" s="94" t="str">
        <f>IF(Data2!$B$2&gt;0,Data2!Y250,"")</f>
        <v/>
      </c>
      <c r="AB254" s="97" t="str">
        <f>IF(Data2!$B250&gt;0,(Data2!Z250/100),"")</f>
        <v/>
      </c>
      <c r="AC254" s="94" t="str">
        <f>IF(Data2!$B$2&gt;0,Data2!AA250,"")</f>
        <v/>
      </c>
      <c r="AD254" s="94" t="str">
        <f>IF(Data2!$B$2&gt;0,Data2!AB250,"")</f>
        <v/>
      </c>
      <c r="AE254" s="94" t="str">
        <f>IF(Data2!$B$2&gt;0,Data2!AC250,"")</f>
        <v/>
      </c>
      <c r="AF254" s="97" t="str">
        <f>IF(Data2!$B250&gt;0,(Data2!AD250/100),"")</f>
        <v/>
      </c>
      <c r="AG254" s="113" t="str">
        <f>IF(Data2!$B$2&gt;0,Data2!AE250,"")</f>
        <v/>
      </c>
      <c r="AH254" s="114" t="str">
        <f>IF(Data2!$B$2&gt;0,Data2!AF250,"")</f>
        <v/>
      </c>
    </row>
    <row r="255" spans="2:34" ht="15">
      <c r="B255" s="98" t="str">
        <f t="shared" si="6"/>
        <v/>
      </c>
      <c r="C255" s="99" t="str">
        <f t="shared" si="7"/>
        <v/>
      </c>
      <c r="D255" s="93" t="str">
        <f>IF(Data2!$B251&gt;0,Data2!B251,"")</f>
        <v/>
      </c>
      <c r="E255" s="93" t="str">
        <f>IF(Data2!$B$2&gt;0,Data2!C251,"")</f>
        <v/>
      </c>
      <c r="F255" s="96" t="str">
        <f>IF(Data2!$B$2&gt;0,Data2!D251,"")</f>
        <v/>
      </c>
      <c r="G255" s="93" t="str">
        <f>IF(Data2!$B$2&gt;0,Data2!E251,"")</f>
        <v/>
      </c>
      <c r="H255" s="93" t="str">
        <f>IF(Data2!$B$2&gt;0,Data2!F251,"")</f>
        <v/>
      </c>
      <c r="I255" s="96" t="str">
        <f>IF(Data2!$B$2&gt;0,Data2!G251,"")</f>
        <v/>
      </c>
      <c r="J255" s="94" t="str">
        <f>IF(Data2!$B$2&gt;0,Data2!H251,"")</f>
        <v/>
      </c>
      <c r="K255" s="94" t="str">
        <f>IF(Data2!$B251="","",IF(Data2!$B251&gt;0,Data2!I251,0))</f>
        <v/>
      </c>
      <c r="L255" s="100" t="str">
        <f>IF(Data2!$B251&gt;0,(Data2!J251/100),"")</f>
        <v/>
      </c>
      <c r="M255" s="94" t="str">
        <f>IF(Data2!$B$2&gt;0,Data2!K251,"")</f>
        <v/>
      </c>
      <c r="N255" s="97" t="str">
        <f>IF(Data2!$B251&gt;0,(Data2!L251/100),"")</f>
        <v/>
      </c>
      <c r="O255" s="93" t="str">
        <f>IF(Data2!$B$2&gt;0,Data2!M251,"")</f>
        <v/>
      </c>
      <c r="P255" s="95" t="str">
        <f>IF(Data2!$B$2&gt;0,Data2!N251,"")</f>
        <v/>
      </c>
      <c r="Q255" s="94" t="str">
        <f>IF(Data2!$B$2&gt;0,Data2!O251,"")</f>
        <v/>
      </c>
      <c r="R255" s="94" t="str">
        <f>IF(Data2!$B$2&gt;0,Data2!P251,"")</f>
        <v/>
      </c>
      <c r="S255" s="94" t="str">
        <f>IF(Data2!$B$2&gt;0,Data2!Q251,"")</f>
        <v/>
      </c>
      <c r="T255" s="97" t="str">
        <f>IF(Data2!$B251&gt;0,(Data2!R251/100),"")</f>
        <v/>
      </c>
      <c r="U255" s="94" t="str">
        <f>IF(Data2!$B$2&gt;0,Data2!S251,"")</f>
        <v/>
      </c>
      <c r="V255" s="94" t="str">
        <f>IF(Data2!$B$2&gt;0,Data2!T251,"")</f>
        <v/>
      </c>
      <c r="W255" s="94" t="str">
        <f>IF(Data2!$B$2&gt;0,Data2!U251,"")</f>
        <v/>
      </c>
      <c r="X255" s="97" t="str">
        <f>IF(Data2!$B251&gt;0,(Data2!V251/100),"")</f>
        <v/>
      </c>
      <c r="Y255" s="94" t="str">
        <f>IF(Data2!$B$2&gt;0,Data2!W251,"")</f>
        <v/>
      </c>
      <c r="Z255" s="94" t="str">
        <f>IF(Data2!$B$2&gt;0,Data2!X251,"")</f>
        <v/>
      </c>
      <c r="AA255" s="94" t="str">
        <f>IF(Data2!$B$2&gt;0,Data2!Y251,"")</f>
        <v/>
      </c>
      <c r="AB255" s="97" t="str">
        <f>IF(Data2!$B251&gt;0,(Data2!Z251/100),"")</f>
        <v/>
      </c>
      <c r="AC255" s="94" t="str">
        <f>IF(Data2!$B$2&gt;0,Data2!AA251,"")</f>
        <v/>
      </c>
      <c r="AD255" s="94" t="str">
        <f>IF(Data2!$B$2&gt;0,Data2!AB251,"")</f>
        <v/>
      </c>
      <c r="AE255" s="94" t="str">
        <f>IF(Data2!$B$2&gt;0,Data2!AC251,"")</f>
        <v/>
      </c>
      <c r="AF255" s="97" t="str">
        <f>IF(Data2!$B251&gt;0,(Data2!AD251/100),"")</f>
        <v/>
      </c>
      <c r="AG255" s="113" t="str">
        <f>IF(Data2!$B$2&gt;0,Data2!AE251,"")</f>
        <v/>
      </c>
      <c r="AH255" s="114" t="str">
        <f>IF(Data2!$B$2&gt;0,Data2!AF251,"")</f>
        <v/>
      </c>
    </row>
    <row r="256" spans="2:34" ht="15">
      <c r="B256" s="98" t="str">
        <f t="shared" si="6"/>
        <v/>
      </c>
      <c r="C256" s="99" t="str">
        <f t="shared" si="7"/>
        <v/>
      </c>
      <c r="D256" s="93" t="str">
        <f>IF(Data2!$B252&gt;0,Data2!B252,"")</f>
        <v/>
      </c>
      <c r="E256" s="93" t="str">
        <f>IF(Data2!$B$2&gt;0,Data2!C252,"")</f>
        <v/>
      </c>
      <c r="F256" s="96" t="str">
        <f>IF(Data2!$B$2&gt;0,Data2!D252,"")</f>
        <v/>
      </c>
      <c r="G256" s="93" t="str">
        <f>IF(Data2!$B$2&gt;0,Data2!E252,"")</f>
        <v/>
      </c>
      <c r="H256" s="93" t="str">
        <f>IF(Data2!$B$2&gt;0,Data2!F252,"")</f>
        <v/>
      </c>
      <c r="I256" s="96" t="str">
        <f>IF(Data2!$B$2&gt;0,Data2!G252,"")</f>
        <v/>
      </c>
      <c r="J256" s="94" t="str">
        <f>IF(Data2!$B$2&gt;0,Data2!H252,"")</f>
        <v/>
      </c>
      <c r="K256" s="94" t="str">
        <f>IF(Data2!$B252="","",IF(Data2!$B252&gt;0,Data2!I252,0))</f>
        <v/>
      </c>
      <c r="L256" s="100" t="str">
        <f>IF(Data2!$B252&gt;0,(Data2!J252/100),"")</f>
        <v/>
      </c>
      <c r="M256" s="94" t="str">
        <f>IF(Data2!$B$2&gt;0,Data2!K252,"")</f>
        <v/>
      </c>
      <c r="N256" s="97" t="str">
        <f>IF(Data2!$B252&gt;0,(Data2!L252/100),"")</f>
        <v/>
      </c>
      <c r="O256" s="93" t="str">
        <f>IF(Data2!$B$2&gt;0,Data2!M252,"")</f>
        <v/>
      </c>
      <c r="P256" s="95" t="str">
        <f>IF(Data2!$B$2&gt;0,Data2!N252,"")</f>
        <v/>
      </c>
      <c r="Q256" s="94" t="str">
        <f>IF(Data2!$B$2&gt;0,Data2!O252,"")</f>
        <v/>
      </c>
      <c r="R256" s="94" t="str">
        <f>IF(Data2!$B$2&gt;0,Data2!P252,"")</f>
        <v/>
      </c>
      <c r="S256" s="94" t="str">
        <f>IF(Data2!$B$2&gt;0,Data2!Q252,"")</f>
        <v/>
      </c>
      <c r="T256" s="97" t="str">
        <f>IF(Data2!$B252&gt;0,(Data2!R252/100),"")</f>
        <v/>
      </c>
      <c r="U256" s="94" t="str">
        <f>IF(Data2!$B$2&gt;0,Data2!S252,"")</f>
        <v/>
      </c>
      <c r="V256" s="94" t="str">
        <f>IF(Data2!$B$2&gt;0,Data2!T252,"")</f>
        <v/>
      </c>
      <c r="W256" s="94" t="str">
        <f>IF(Data2!$B$2&gt;0,Data2!U252,"")</f>
        <v/>
      </c>
      <c r="X256" s="97" t="str">
        <f>IF(Data2!$B252&gt;0,(Data2!V252/100),"")</f>
        <v/>
      </c>
      <c r="Y256" s="94" t="str">
        <f>IF(Data2!$B$2&gt;0,Data2!W252,"")</f>
        <v/>
      </c>
      <c r="Z256" s="94" t="str">
        <f>IF(Data2!$B$2&gt;0,Data2!X252,"")</f>
        <v/>
      </c>
      <c r="AA256" s="94" t="str">
        <f>IF(Data2!$B$2&gt;0,Data2!Y252,"")</f>
        <v/>
      </c>
      <c r="AB256" s="97" t="str">
        <f>IF(Data2!$B252&gt;0,(Data2!Z252/100),"")</f>
        <v/>
      </c>
      <c r="AC256" s="94" t="str">
        <f>IF(Data2!$B$2&gt;0,Data2!AA252,"")</f>
        <v/>
      </c>
      <c r="AD256" s="94" t="str">
        <f>IF(Data2!$B$2&gt;0,Data2!AB252,"")</f>
        <v/>
      </c>
      <c r="AE256" s="94" t="str">
        <f>IF(Data2!$B$2&gt;0,Data2!AC252,"")</f>
        <v/>
      </c>
      <c r="AF256" s="97" t="str">
        <f>IF(Data2!$B252&gt;0,(Data2!AD252/100),"")</f>
        <v/>
      </c>
      <c r="AG256" s="113" t="str">
        <f>IF(Data2!$B$2&gt;0,Data2!AE252,"")</f>
        <v/>
      </c>
      <c r="AH256" s="114" t="str">
        <f>IF(Data2!$B$2&gt;0,Data2!AF252,"")</f>
        <v/>
      </c>
    </row>
    <row r="257" spans="2:34" ht="15">
      <c r="B257" s="98" t="str">
        <f t="shared" si="6"/>
        <v/>
      </c>
      <c r="C257" s="99" t="str">
        <f t="shared" si="7"/>
        <v/>
      </c>
      <c r="D257" s="93" t="str">
        <f>IF(Data2!$B253&gt;0,Data2!B253,"")</f>
        <v/>
      </c>
      <c r="E257" s="93" t="str">
        <f>IF(Data2!$B$2&gt;0,Data2!C253,"")</f>
        <v/>
      </c>
      <c r="F257" s="96" t="str">
        <f>IF(Data2!$B$2&gt;0,Data2!D253,"")</f>
        <v/>
      </c>
      <c r="G257" s="93" t="str">
        <f>IF(Data2!$B$2&gt;0,Data2!E253,"")</f>
        <v/>
      </c>
      <c r="H257" s="93" t="str">
        <f>IF(Data2!$B$2&gt;0,Data2!F253,"")</f>
        <v/>
      </c>
      <c r="I257" s="96" t="str">
        <f>IF(Data2!$B$2&gt;0,Data2!G253,"")</f>
        <v/>
      </c>
      <c r="J257" s="94" t="str">
        <f>IF(Data2!$B$2&gt;0,Data2!H253,"")</f>
        <v/>
      </c>
      <c r="K257" s="94" t="str">
        <f>IF(Data2!$B253="","",IF(Data2!$B253&gt;0,Data2!I253,0))</f>
        <v/>
      </c>
      <c r="L257" s="100" t="str">
        <f>IF(Data2!$B253&gt;0,(Data2!J253/100),"")</f>
        <v/>
      </c>
      <c r="M257" s="94" t="str">
        <f>IF(Data2!$B$2&gt;0,Data2!K253,"")</f>
        <v/>
      </c>
      <c r="N257" s="97" t="str">
        <f>IF(Data2!$B253&gt;0,(Data2!L253/100),"")</f>
        <v/>
      </c>
      <c r="O257" s="93" t="str">
        <f>IF(Data2!$B$2&gt;0,Data2!M253,"")</f>
        <v/>
      </c>
      <c r="P257" s="95" t="str">
        <f>IF(Data2!$B$2&gt;0,Data2!N253,"")</f>
        <v/>
      </c>
      <c r="Q257" s="94" t="str">
        <f>IF(Data2!$B$2&gt;0,Data2!O253,"")</f>
        <v/>
      </c>
      <c r="R257" s="94" t="str">
        <f>IF(Data2!$B$2&gt;0,Data2!P253,"")</f>
        <v/>
      </c>
      <c r="S257" s="94" t="str">
        <f>IF(Data2!$B$2&gt;0,Data2!Q253,"")</f>
        <v/>
      </c>
      <c r="T257" s="97" t="str">
        <f>IF(Data2!$B253&gt;0,(Data2!R253/100),"")</f>
        <v/>
      </c>
      <c r="U257" s="94" t="str">
        <f>IF(Data2!$B$2&gt;0,Data2!S253,"")</f>
        <v/>
      </c>
      <c r="V257" s="94" t="str">
        <f>IF(Data2!$B$2&gt;0,Data2!T253,"")</f>
        <v/>
      </c>
      <c r="W257" s="94" t="str">
        <f>IF(Data2!$B$2&gt;0,Data2!U253,"")</f>
        <v/>
      </c>
      <c r="X257" s="97" t="str">
        <f>IF(Data2!$B253&gt;0,(Data2!V253/100),"")</f>
        <v/>
      </c>
      <c r="Y257" s="94" t="str">
        <f>IF(Data2!$B$2&gt;0,Data2!W253,"")</f>
        <v/>
      </c>
      <c r="Z257" s="94" t="str">
        <f>IF(Data2!$B$2&gt;0,Data2!X253,"")</f>
        <v/>
      </c>
      <c r="AA257" s="94" t="str">
        <f>IF(Data2!$B$2&gt;0,Data2!Y253,"")</f>
        <v/>
      </c>
      <c r="AB257" s="97" t="str">
        <f>IF(Data2!$B253&gt;0,(Data2!Z253/100),"")</f>
        <v/>
      </c>
      <c r="AC257" s="94" t="str">
        <f>IF(Data2!$B$2&gt;0,Data2!AA253,"")</f>
        <v/>
      </c>
      <c r="AD257" s="94" t="str">
        <f>IF(Data2!$B$2&gt;0,Data2!AB253,"")</f>
        <v/>
      </c>
      <c r="AE257" s="94" t="str">
        <f>IF(Data2!$B$2&gt;0,Data2!AC253,"")</f>
        <v/>
      </c>
      <c r="AF257" s="97" t="str">
        <f>IF(Data2!$B253&gt;0,(Data2!AD253/100),"")</f>
        <v/>
      </c>
      <c r="AG257" s="113" t="str">
        <f>IF(Data2!$B$2&gt;0,Data2!AE253,"")</f>
        <v/>
      </c>
      <c r="AH257" s="114" t="str">
        <f>IF(Data2!$B$2&gt;0,Data2!AF253,"")</f>
        <v/>
      </c>
    </row>
    <row r="258" spans="2:34" ht="15">
      <c r="B258" s="98" t="str">
        <f t="shared" si="6"/>
        <v/>
      </c>
      <c r="C258" s="99" t="str">
        <f t="shared" si="7"/>
        <v/>
      </c>
      <c r="D258" s="93" t="str">
        <f>IF(Data2!$B254&gt;0,Data2!B254,"")</f>
        <v/>
      </c>
      <c r="E258" s="93" t="str">
        <f>IF(Data2!$B$2&gt;0,Data2!C254,"")</f>
        <v/>
      </c>
      <c r="F258" s="96" t="str">
        <f>IF(Data2!$B$2&gt;0,Data2!D254,"")</f>
        <v/>
      </c>
      <c r="G258" s="93" t="str">
        <f>IF(Data2!$B$2&gt;0,Data2!E254,"")</f>
        <v/>
      </c>
      <c r="H258" s="93" t="str">
        <f>IF(Data2!$B$2&gt;0,Data2!F254,"")</f>
        <v/>
      </c>
      <c r="I258" s="96" t="str">
        <f>IF(Data2!$B$2&gt;0,Data2!G254,"")</f>
        <v/>
      </c>
      <c r="J258" s="94" t="str">
        <f>IF(Data2!$B$2&gt;0,Data2!H254,"")</f>
        <v/>
      </c>
      <c r="K258" s="94" t="str">
        <f>IF(Data2!$B254="","",IF(Data2!$B254&gt;0,Data2!I254,0))</f>
        <v/>
      </c>
      <c r="L258" s="100" t="str">
        <f>IF(Data2!$B254&gt;0,(Data2!J254/100),"")</f>
        <v/>
      </c>
      <c r="M258" s="94" t="str">
        <f>IF(Data2!$B$2&gt;0,Data2!K254,"")</f>
        <v/>
      </c>
      <c r="N258" s="97" t="str">
        <f>IF(Data2!$B254&gt;0,(Data2!L254/100),"")</f>
        <v/>
      </c>
      <c r="O258" s="93" t="str">
        <f>IF(Data2!$B$2&gt;0,Data2!M254,"")</f>
        <v/>
      </c>
      <c r="P258" s="95" t="str">
        <f>IF(Data2!$B$2&gt;0,Data2!N254,"")</f>
        <v/>
      </c>
      <c r="Q258" s="94" t="str">
        <f>IF(Data2!$B$2&gt;0,Data2!O254,"")</f>
        <v/>
      </c>
      <c r="R258" s="94" t="str">
        <f>IF(Data2!$B$2&gt;0,Data2!P254,"")</f>
        <v/>
      </c>
      <c r="S258" s="94" t="str">
        <f>IF(Data2!$B$2&gt;0,Data2!Q254,"")</f>
        <v/>
      </c>
      <c r="T258" s="97" t="str">
        <f>IF(Data2!$B254&gt;0,(Data2!R254/100),"")</f>
        <v/>
      </c>
      <c r="U258" s="94" t="str">
        <f>IF(Data2!$B$2&gt;0,Data2!S254,"")</f>
        <v/>
      </c>
      <c r="V258" s="94" t="str">
        <f>IF(Data2!$B$2&gt;0,Data2!T254,"")</f>
        <v/>
      </c>
      <c r="W258" s="94" t="str">
        <f>IF(Data2!$B$2&gt;0,Data2!U254,"")</f>
        <v/>
      </c>
      <c r="X258" s="97" t="str">
        <f>IF(Data2!$B254&gt;0,(Data2!V254/100),"")</f>
        <v/>
      </c>
      <c r="Y258" s="94" t="str">
        <f>IF(Data2!$B$2&gt;0,Data2!W254,"")</f>
        <v/>
      </c>
      <c r="Z258" s="94" t="str">
        <f>IF(Data2!$B$2&gt;0,Data2!X254,"")</f>
        <v/>
      </c>
      <c r="AA258" s="94" t="str">
        <f>IF(Data2!$B$2&gt;0,Data2!Y254,"")</f>
        <v/>
      </c>
      <c r="AB258" s="97" t="str">
        <f>IF(Data2!$B254&gt;0,(Data2!Z254/100),"")</f>
        <v/>
      </c>
      <c r="AC258" s="94" t="str">
        <f>IF(Data2!$B$2&gt;0,Data2!AA254,"")</f>
        <v/>
      </c>
      <c r="AD258" s="94" t="str">
        <f>IF(Data2!$B$2&gt;0,Data2!AB254,"")</f>
        <v/>
      </c>
      <c r="AE258" s="94" t="str">
        <f>IF(Data2!$B$2&gt;0,Data2!AC254,"")</f>
        <v/>
      </c>
      <c r="AF258" s="97" t="str">
        <f>IF(Data2!$B254&gt;0,(Data2!AD254/100),"")</f>
        <v/>
      </c>
      <c r="AG258" s="113" t="str">
        <f>IF(Data2!$B$2&gt;0,Data2!AE254,"")</f>
        <v/>
      </c>
      <c r="AH258" s="114" t="str">
        <f>IF(Data2!$B$2&gt;0,Data2!AF254,"")</f>
        <v/>
      </c>
    </row>
    <row r="259" spans="2:34" ht="15">
      <c r="B259" s="98" t="str">
        <f t="shared" si="6"/>
        <v/>
      </c>
      <c r="C259" s="99" t="str">
        <f t="shared" si="7"/>
        <v/>
      </c>
      <c r="D259" s="93" t="str">
        <f>IF(Data2!$B255&gt;0,Data2!B255,"")</f>
        <v/>
      </c>
      <c r="E259" s="93" t="str">
        <f>IF(Data2!$B$2&gt;0,Data2!C255,"")</f>
        <v/>
      </c>
      <c r="F259" s="96" t="str">
        <f>IF(Data2!$B$2&gt;0,Data2!D255,"")</f>
        <v/>
      </c>
      <c r="G259" s="93" t="str">
        <f>IF(Data2!$B$2&gt;0,Data2!E255,"")</f>
        <v/>
      </c>
      <c r="H259" s="93" t="str">
        <f>IF(Data2!$B$2&gt;0,Data2!F255,"")</f>
        <v/>
      </c>
      <c r="I259" s="96" t="str">
        <f>IF(Data2!$B$2&gt;0,Data2!G255,"")</f>
        <v/>
      </c>
      <c r="J259" s="94" t="str">
        <f>IF(Data2!$B$2&gt;0,Data2!H255,"")</f>
        <v/>
      </c>
      <c r="K259" s="94" t="str">
        <f>IF(Data2!$B255="","",IF(Data2!$B255&gt;0,Data2!I255,0))</f>
        <v/>
      </c>
      <c r="L259" s="100" t="str">
        <f>IF(Data2!$B255&gt;0,(Data2!J255/100),"")</f>
        <v/>
      </c>
      <c r="M259" s="94" t="str">
        <f>IF(Data2!$B$2&gt;0,Data2!K255,"")</f>
        <v/>
      </c>
      <c r="N259" s="97" t="str">
        <f>IF(Data2!$B255&gt;0,(Data2!L255/100),"")</f>
        <v/>
      </c>
      <c r="O259" s="93" t="str">
        <f>IF(Data2!$B$2&gt;0,Data2!M255,"")</f>
        <v/>
      </c>
      <c r="P259" s="95" t="str">
        <f>IF(Data2!$B$2&gt;0,Data2!N255,"")</f>
        <v/>
      </c>
      <c r="Q259" s="94" t="str">
        <f>IF(Data2!$B$2&gt;0,Data2!O255,"")</f>
        <v/>
      </c>
      <c r="R259" s="94" t="str">
        <f>IF(Data2!$B$2&gt;0,Data2!P255,"")</f>
        <v/>
      </c>
      <c r="S259" s="94" t="str">
        <f>IF(Data2!$B$2&gt;0,Data2!Q255,"")</f>
        <v/>
      </c>
      <c r="T259" s="97" t="str">
        <f>IF(Data2!$B255&gt;0,(Data2!R255/100),"")</f>
        <v/>
      </c>
      <c r="U259" s="94" t="str">
        <f>IF(Data2!$B$2&gt;0,Data2!S255,"")</f>
        <v/>
      </c>
      <c r="V259" s="94" t="str">
        <f>IF(Data2!$B$2&gt;0,Data2!T255,"")</f>
        <v/>
      </c>
      <c r="W259" s="94" t="str">
        <f>IF(Data2!$B$2&gt;0,Data2!U255,"")</f>
        <v/>
      </c>
      <c r="X259" s="97" t="str">
        <f>IF(Data2!$B255&gt;0,(Data2!V255/100),"")</f>
        <v/>
      </c>
      <c r="Y259" s="94" t="str">
        <f>IF(Data2!$B$2&gt;0,Data2!W255,"")</f>
        <v/>
      </c>
      <c r="Z259" s="94" t="str">
        <f>IF(Data2!$B$2&gt;0,Data2!X255,"")</f>
        <v/>
      </c>
      <c r="AA259" s="94" t="str">
        <f>IF(Data2!$B$2&gt;0,Data2!Y255,"")</f>
        <v/>
      </c>
      <c r="AB259" s="97" t="str">
        <f>IF(Data2!$B255&gt;0,(Data2!Z255/100),"")</f>
        <v/>
      </c>
      <c r="AC259" s="94" t="str">
        <f>IF(Data2!$B$2&gt;0,Data2!AA255,"")</f>
        <v/>
      </c>
      <c r="AD259" s="94" t="str">
        <f>IF(Data2!$B$2&gt;0,Data2!AB255,"")</f>
        <v/>
      </c>
      <c r="AE259" s="94" t="str">
        <f>IF(Data2!$B$2&gt;0,Data2!AC255,"")</f>
        <v/>
      </c>
      <c r="AF259" s="97" t="str">
        <f>IF(Data2!$B255&gt;0,(Data2!AD255/100),"")</f>
        <v/>
      </c>
      <c r="AG259" s="113" t="str">
        <f>IF(Data2!$B$2&gt;0,Data2!AE255,"")</f>
        <v/>
      </c>
      <c r="AH259" s="114" t="str">
        <f>IF(Data2!$B$2&gt;0,Data2!AF255,"")</f>
        <v/>
      </c>
    </row>
    <row r="260" spans="2:34" ht="15">
      <c r="B260" s="98" t="str">
        <f t="shared" si="6"/>
        <v/>
      </c>
      <c r="C260" s="99" t="str">
        <f t="shared" si="7"/>
        <v/>
      </c>
      <c r="D260" s="93" t="str">
        <f>IF(Data2!$B256&gt;0,Data2!B256,"")</f>
        <v/>
      </c>
      <c r="E260" s="93" t="str">
        <f>IF(Data2!$B$2&gt;0,Data2!C256,"")</f>
        <v/>
      </c>
      <c r="F260" s="96" t="str">
        <f>IF(Data2!$B$2&gt;0,Data2!D256,"")</f>
        <v/>
      </c>
      <c r="G260" s="93" t="str">
        <f>IF(Data2!$B$2&gt;0,Data2!E256,"")</f>
        <v/>
      </c>
      <c r="H260" s="93" t="str">
        <f>IF(Data2!$B$2&gt;0,Data2!F256,"")</f>
        <v/>
      </c>
      <c r="I260" s="96" t="str">
        <f>IF(Data2!$B$2&gt;0,Data2!G256,"")</f>
        <v/>
      </c>
      <c r="J260" s="94" t="str">
        <f>IF(Data2!$B$2&gt;0,Data2!H256,"")</f>
        <v/>
      </c>
      <c r="K260" s="94" t="str">
        <f>IF(Data2!$B256="","",IF(Data2!$B256&gt;0,Data2!I256,0))</f>
        <v/>
      </c>
      <c r="L260" s="100" t="str">
        <f>IF(Data2!$B256&gt;0,(Data2!J256/100),"")</f>
        <v/>
      </c>
      <c r="M260" s="94" t="str">
        <f>IF(Data2!$B$2&gt;0,Data2!K256,"")</f>
        <v/>
      </c>
      <c r="N260" s="97" t="str">
        <f>IF(Data2!$B256&gt;0,(Data2!L256/100),"")</f>
        <v/>
      </c>
      <c r="O260" s="93" t="str">
        <f>IF(Data2!$B$2&gt;0,Data2!M256,"")</f>
        <v/>
      </c>
      <c r="P260" s="95" t="str">
        <f>IF(Data2!$B$2&gt;0,Data2!N256,"")</f>
        <v/>
      </c>
      <c r="Q260" s="94" t="str">
        <f>IF(Data2!$B$2&gt;0,Data2!O256,"")</f>
        <v/>
      </c>
      <c r="R260" s="94" t="str">
        <f>IF(Data2!$B$2&gt;0,Data2!P256,"")</f>
        <v/>
      </c>
      <c r="S260" s="94" t="str">
        <f>IF(Data2!$B$2&gt;0,Data2!Q256,"")</f>
        <v/>
      </c>
      <c r="T260" s="97" t="str">
        <f>IF(Data2!$B256&gt;0,(Data2!R256/100),"")</f>
        <v/>
      </c>
      <c r="U260" s="94" t="str">
        <f>IF(Data2!$B$2&gt;0,Data2!S256,"")</f>
        <v/>
      </c>
      <c r="V260" s="94" t="str">
        <f>IF(Data2!$B$2&gt;0,Data2!T256,"")</f>
        <v/>
      </c>
      <c r="W260" s="94" t="str">
        <f>IF(Data2!$B$2&gt;0,Data2!U256,"")</f>
        <v/>
      </c>
      <c r="X260" s="97" t="str">
        <f>IF(Data2!$B256&gt;0,(Data2!V256/100),"")</f>
        <v/>
      </c>
      <c r="Y260" s="94" t="str">
        <f>IF(Data2!$B$2&gt;0,Data2!W256,"")</f>
        <v/>
      </c>
      <c r="Z260" s="94" t="str">
        <f>IF(Data2!$B$2&gt;0,Data2!X256,"")</f>
        <v/>
      </c>
      <c r="AA260" s="94" t="str">
        <f>IF(Data2!$B$2&gt;0,Data2!Y256,"")</f>
        <v/>
      </c>
      <c r="AB260" s="97" t="str">
        <f>IF(Data2!$B256&gt;0,(Data2!Z256/100),"")</f>
        <v/>
      </c>
      <c r="AC260" s="94" t="str">
        <f>IF(Data2!$B$2&gt;0,Data2!AA256,"")</f>
        <v/>
      </c>
      <c r="AD260" s="94" t="str">
        <f>IF(Data2!$B$2&gt;0,Data2!AB256,"")</f>
        <v/>
      </c>
      <c r="AE260" s="94" t="str">
        <f>IF(Data2!$B$2&gt;0,Data2!AC256,"")</f>
        <v/>
      </c>
      <c r="AF260" s="97" t="str">
        <f>IF(Data2!$B256&gt;0,(Data2!AD256/100),"")</f>
        <v/>
      </c>
      <c r="AG260" s="113" t="str">
        <f>IF(Data2!$B$2&gt;0,Data2!AE256,"")</f>
        <v/>
      </c>
      <c r="AH260" s="114" t="str">
        <f>IF(Data2!$B$2&gt;0,Data2!AF256,"")</f>
        <v/>
      </c>
    </row>
    <row r="261" spans="2:34" ht="15">
      <c r="B261" s="98" t="str">
        <f t="shared" si="6"/>
        <v/>
      </c>
      <c r="C261" s="99" t="str">
        <f t="shared" si="7"/>
        <v/>
      </c>
      <c r="D261" s="93" t="str">
        <f>IF(Data2!$B257&gt;0,Data2!B257,"")</f>
        <v/>
      </c>
      <c r="E261" s="93" t="str">
        <f>IF(Data2!$B$2&gt;0,Data2!C257,"")</f>
        <v/>
      </c>
      <c r="F261" s="96" t="str">
        <f>IF(Data2!$B$2&gt;0,Data2!D257,"")</f>
        <v/>
      </c>
      <c r="G261" s="93" t="str">
        <f>IF(Data2!$B$2&gt;0,Data2!E257,"")</f>
        <v/>
      </c>
      <c r="H261" s="93" t="str">
        <f>IF(Data2!$B$2&gt;0,Data2!F257,"")</f>
        <v/>
      </c>
      <c r="I261" s="96" t="str">
        <f>IF(Data2!$B$2&gt;0,Data2!G257,"")</f>
        <v/>
      </c>
      <c r="J261" s="94" t="str">
        <f>IF(Data2!$B$2&gt;0,Data2!H257,"")</f>
        <v/>
      </c>
      <c r="K261" s="94" t="str">
        <f>IF(Data2!$B257="","",IF(Data2!$B257&gt;0,Data2!I257,0))</f>
        <v/>
      </c>
      <c r="L261" s="100" t="str">
        <f>IF(Data2!$B257&gt;0,(Data2!J257/100),"")</f>
        <v/>
      </c>
      <c r="M261" s="94" t="str">
        <f>IF(Data2!$B$2&gt;0,Data2!K257,"")</f>
        <v/>
      </c>
      <c r="N261" s="97" t="str">
        <f>IF(Data2!$B257&gt;0,(Data2!L257/100),"")</f>
        <v/>
      </c>
      <c r="O261" s="93" t="str">
        <f>IF(Data2!$B$2&gt;0,Data2!M257,"")</f>
        <v/>
      </c>
      <c r="P261" s="95" t="str">
        <f>IF(Data2!$B$2&gt;0,Data2!N257,"")</f>
        <v/>
      </c>
      <c r="Q261" s="94" t="str">
        <f>IF(Data2!$B$2&gt;0,Data2!O257,"")</f>
        <v/>
      </c>
      <c r="R261" s="94" t="str">
        <f>IF(Data2!$B$2&gt;0,Data2!P257,"")</f>
        <v/>
      </c>
      <c r="S261" s="94" t="str">
        <f>IF(Data2!$B$2&gt;0,Data2!Q257,"")</f>
        <v/>
      </c>
      <c r="T261" s="97" t="str">
        <f>IF(Data2!$B257&gt;0,(Data2!R257/100),"")</f>
        <v/>
      </c>
      <c r="U261" s="94" t="str">
        <f>IF(Data2!$B$2&gt;0,Data2!S257,"")</f>
        <v/>
      </c>
      <c r="V261" s="94" t="str">
        <f>IF(Data2!$B$2&gt;0,Data2!T257,"")</f>
        <v/>
      </c>
      <c r="W261" s="94" t="str">
        <f>IF(Data2!$B$2&gt;0,Data2!U257,"")</f>
        <v/>
      </c>
      <c r="X261" s="97" t="str">
        <f>IF(Data2!$B257&gt;0,(Data2!V257/100),"")</f>
        <v/>
      </c>
      <c r="Y261" s="94" t="str">
        <f>IF(Data2!$B$2&gt;0,Data2!W257,"")</f>
        <v/>
      </c>
      <c r="Z261" s="94" t="str">
        <f>IF(Data2!$B$2&gt;0,Data2!X257,"")</f>
        <v/>
      </c>
      <c r="AA261" s="94" t="str">
        <f>IF(Data2!$B$2&gt;0,Data2!Y257,"")</f>
        <v/>
      </c>
      <c r="AB261" s="97" t="str">
        <f>IF(Data2!$B257&gt;0,(Data2!Z257/100),"")</f>
        <v/>
      </c>
      <c r="AC261" s="94" t="str">
        <f>IF(Data2!$B$2&gt;0,Data2!AA257,"")</f>
        <v/>
      </c>
      <c r="AD261" s="94" t="str">
        <f>IF(Data2!$B$2&gt;0,Data2!AB257,"")</f>
        <v/>
      </c>
      <c r="AE261" s="94" t="str">
        <f>IF(Data2!$B$2&gt;0,Data2!AC257,"")</f>
        <v/>
      </c>
      <c r="AF261" s="97" t="str">
        <f>IF(Data2!$B257&gt;0,(Data2!AD257/100),"")</f>
        <v/>
      </c>
      <c r="AG261" s="113" t="str">
        <f>IF(Data2!$B$2&gt;0,Data2!AE257,"")</f>
        <v/>
      </c>
      <c r="AH261" s="114" t="str">
        <f>IF(Data2!$B$2&gt;0,Data2!AF257,"")</f>
        <v/>
      </c>
    </row>
    <row r="262" spans="2:34" ht="15">
      <c r="B262" s="98" t="str">
        <f t="shared" si="6"/>
        <v/>
      </c>
      <c r="C262" s="99" t="str">
        <f t="shared" si="7"/>
        <v/>
      </c>
      <c r="D262" s="93" t="str">
        <f>IF(Data2!$B258&gt;0,Data2!B258,"")</f>
        <v/>
      </c>
      <c r="E262" s="93" t="str">
        <f>IF(Data2!$B$2&gt;0,Data2!C258,"")</f>
        <v/>
      </c>
      <c r="F262" s="96" t="str">
        <f>IF(Data2!$B$2&gt;0,Data2!D258,"")</f>
        <v/>
      </c>
      <c r="G262" s="93" t="str">
        <f>IF(Data2!$B$2&gt;0,Data2!E258,"")</f>
        <v/>
      </c>
      <c r="H262" s="93" t="str">
        <f>IF(Data2!$B$2&gt;0,Data2!F258,"")</f>
        <v/>
      </c>
      <c r="I262" s="96" t="str">
        <f>IF(Data2!$B$2&gt;0,Data2!G258,"")</f>
        <v/>
      </c>
      <c r="J262" s="94" t="str">
        <f>IF(Data2!$B$2&gt;0,Data2!H258,"")</f>
        <v/>
      </c>
      <c r="K262" s="94" t="str">
        <f>IF(Data2!$B258="","",IF(Data2!$B258&gt;0,Data2!I258,0))</f>
        <v/>
      </c>
      <c r="L262" s="100" t="str">
        <f>IF(Data2!$B258&gt;0,(Data2!J258/100),"")</f>
        <v/>
      </c>
      <c r="M262" s="94" t="str">
        <f>IF(Data2!$B$2&gt;0,Data2!K258,"")</f>
        <v/>
      </c>
      <c r="N262" s="97" t="str">
        <f>IF(Data2!$B258&gt;0,(Data2!L258/100),"")</f>
        <v/>
      </c>
      <c r="O262" s="93" t="str">
        <f>IF(Data2!$B$2&gt;0,Data2!M258,"")</f>
        <v/>
      </c>
      <c r="P262" s="95" t="str">
        <f>IF(Data2!$B$2&gt;0,Data2!N258,"")</f>
        <v/>
      </c>
      <c r="Q262" s="94" t="str">
        <f>IF(Data2!$B$2&gt;0,Data2!O258,"")</f>
        <v/>
      </c>
      <c r="R262" s="94" t="str">
        <f>IF(Data2!$B$2&gt;0,Data2!P258,"")</f>
        <v/>
      </c>
      <c r="S262" s="94" t="str">
        <f>IF(Data2!$B$2&gt;0,Data2!Q258,"")</f>
        <v/>
      </c>
      <c r="T262" s="97" t="str">
        <f>IF(Data2!$B258&gt;0,(Data2!R258/100),"")</f>
        <v/>
      </c>
      <c r="U262" s="94" t="str">
        <f>IF(Data2!$B$2&gt;0,Data2!S258,"")</f>
        <v/>
      </c>
      <c r="V262" s="94" t="str">
        <f>IF(Data2!$B$2&gt;0,Data2!T258,"")</f>
        <v/>
      </c>
      <c r="W262" s="94" t="str">
        <f>IF(Data2!$B$2&gt;0,Data2!U258,"")</f>
        <v/>
      </c>
      <c r="X262" s="97" t="str">
        <f>IF(Data2!$B258&gt;0,(Data2!V258/100),"")</f>
        <v/>
      </c>
      <c r="Y262" s="94" t="str">
        <f>IF(Data2!$B$2&gt;0,Data2!W258,"")</f>
        <v/>
      </c>
      <c r="Z262" s="94" t="str">
        <f>IF(Data2!$B$2&gt;0,Data2!X258,"")</f>
        <v/>
      </c>
      <c r="AA262" s="94" t="str">
        <f>IF(Data2!$B$2&gt;0,Data2!Y258,"")</f>
        <v/>
      </c>
      <c r="AB262" s="97" t="str">
        <f>IF(Data2!$B258&gt;0,(Data2!Z258/100),"")</f>
        <v/>
      </c>
      <c r="AC262" s="94" t="str">
        <f>IF(Data2!$B$2&gt;0,Data2!AA258,"")</f>
        <v/>
      </c>
      <c r="AD262" s="94" t="str">
        <f>IF(Data2!$B$2&gt;0,Data2!AB258,"")</f>
        <v/>
      </c>
      <c r="AE262" s="94" t="str">
        <f>IF(Data2!$B$2&gt;0,Data2!AC258,"")</f>
        <v/>
      </c>
      <c r="AF262" s="97" t="str">
        <f>IF(Data2!$B258&gt;0,(Data2!AD258/100),"")</f>
        <v/>
      </c>
      <c r="AG262" s="113" t="str">
        <f>IF(Data2!$B$2&gt;0,Data2!AE258,"")</f>
        <v/>
      </c>
      <c r="AH262" s="114" t="str">
        <f>IF(Data2!$B$2&gt;0,Data2!AF258,"")</f>
        <v/>
      </c>
    </row>
    <row r="263" spans="2:34" ht="15">
      <c r="B263" s="98" t="str">
        <f t="shared" ref="B263:B326" si="8">IF(K263="","",IF(K263=0,"",ABS((K263-M263)/K263)))</f>
        <v/>
      </c>
      <c r="C263" s="99" t="str">
        <f t="shared" ref="C263:C326" si="9">IF(K263="","",IF(K263=0,"",ABS((K263-M263))))</f>
        <v/>
      </c>
      <c r="D263" s="93" t="str">
        <f>IF(Data2!$B259&gt;0,Data2!B259,"")</f>
        <v/>
      </c>
      <c r="E263" s="93" t="str">
        <f>IF(Data2!$B$2&gt;0,Data2!C259,"")</f>
        <v/>
      </c>
      <c r="F263" s="96" t="str">
        <f>IF(Data2!$B$2&gt;0,Data2!D259,"")</f>
        <v/>
      </c>
      <c r="G263" s="93" t="str">
        <f>IF(Data2!$B$2&gt;0,Data2!E259,"")</f>
        <v/>
      </c>
      <c r="H263" s="93" t="str">
        <f>IF(Data2!$B$2&gt;0,Data2!F259,"")</f>
        <v/>
      </c>
      <c r="I263" s="96" t="str">
        <f>IF(Data2!$B$2&gt;0,Data2!G259,"")</f>
        <v/>
      </c>
      <c r="J263" s="94" t="str">
        <f>IF(Data2!$B$2&gt;0,Data2!H259,"")</f>
        <v/>
      </c>
      <c r="K263" s="94" t="str">
        <f>IF(Data2!$B259="","",IF(Data2!$B259&gt;0,Data2!I259,0))</f>
        <v/>
      </c>
      <c r="L263" s="100" t="str">
        <f>IF(Data2!$B259&gt;0,(Data2!J259/100),"")</f>
        <v/>
      </c>
      <c r="M263" s="94" t="str">
        <f>IF(Data2!$B$2&gt;0,Data2!K259,"")</f>
        <v/>
      </c>
      <c r="N263" s="97" t="str">
        <f>IF(Data2!$B259&gt;0,(Data2!L259/100),"")</f>
        <v/>
      </c>
      <c r="O263" s="93" t="str">
        <f>IF(Data2!$B$2&gt;0,Data2!M259,"")</f>
        <v/>
      </c>
      <c r="P263" s="95" t="str">
        <f>IF(Data2!$B$2&gt;0,Data2!N259,"")</f>
        <v/>
      </c>
      <c r="Q263" s="94" t="str">
        <f>IF(Data2!$B$2&gt;0,Data2!O259,"")</f>
        <v/>
      </c>
      <c r="R263" s="94" t="str">
        <f>IF(Data2!$B$2&gt;0,Data2!P259,"")</f>
        <v/>
      </c>
      <c r="S263" s="94" t="str">
        <f>IF(Data2!$B$2&gt;0,Data2!Q259,"")</f>
        <v/>
      </c>
      <c r="T263" s="97" t="str">
        <f>IF(Data2!$B259&gt;0,(Data2!R259/100),"")</f>
        <v/>
      </c>
      <c r="U263" s="94" t="str">
        <f>IF(Data2!$B$2&gt;0,Data2!S259,"")</f>
        <v/>
      </c>
      <c r="V263" s="94" t="str">
        <f>IF(Data2!$B$2&gt;0,Data2!T259,"")</f>
        <v/>
      </c>
      <c r="W263" s="94" t="str">
        <f>IF(Data2!$B$2&gt;0,Data2!U259,"")</f>
        <v/>
      </c>
      <c r="X263" s="97" t="str">
        <f>IF(Data2!$B259&gt;0,(Data2!V259/100),"")</f>
        <v/>
      </c>
      <c r="Y263" s="94" t="str">
        <f>IF(Data2!$B$2&gt;0,Data2!W259,"")</f>
        <v/>
      </c>
      <c r="Z263" s="94" t="str">
        <f>IF(Data2!$B$2&gt;0,Data2!X259,"")</f>
        <v/>
      </c>
      <c r="AA263" s="94" t="str">
        <f>IF(Data2!$B$2&gt;0,Data2!Y259,"")</f>
        <v/>
      </c>
      <c r="AB263" s="97" t="str">
        <f>IF(Data2!$B259&gt;0,(Data2!Z259/100),"")</f>
        <v/>
      </c>
      <c r="AC263" s="94" t="str">
        <f>IF(Data2!$B$2&gt;0,Data2!AA259,"")</f>
        <v/>
      </c>
      <c r="AD263" s="94" t="str">
        <f>IF(Data2!$B$2&gt;0,Data2!AB259,"")</f>
        <v/>
      </c>
      <c r="AE263" s="94" t="str">
        <f>IF(Data2!$B$2&gt;0,Data2!AC259,"")</f>
        <v/>
      </c>
      <c r="AF263" s="97" t="str">
        <f>IF(Data2!$B259&gt;0,(Data2!AD259/100),"")</f>
        <v/>
      </c>
      <c r="AG263" s="113" t="str">
        <f>IF(Data2!$B$2&gt;0,Data2!AE259,"")</f>
        <v/>
      </c>
      <c r="AH263" s="114" t="str">
        <f>IF(Data2!$B$2&gt;0,Data2!AF259,"")</f>
        <v/>
      </c>
    </row>
    <row r="264" spans="2:34" ht="15">
      <c r="B264" s="98" t="str">
        <f t="shared" si="8"/>
        <v/>
      </c>
      <c r="C264" s="99" t="str">
        <f t="shared" si="9"/>
        <v/>
      </c>
      <c r="D264" s="93" t="str">
        <f>IF(Data2!$B260&gt;0,Data2!B260,"")</f>
        <v/>
      </c>
      <c r="E264" s="93" t="str">
        <f>IF(Data2!$B$2&gt;0,Data2!C260,"")</f>
        <v/>
      </c>
      <c r="F264" s="96" t="str">
        <f>IF(Data2!$B$2&gt;0,Data2!D260,"")</f>
        <v/>
      </c>
      <c r="G264" s="93" t="str">
        <f>IF(Data2!$B$2&gt;0,Data2!E260,"")</f>
        <v/>
      </c>
      <c r="H264" s="93" t="str">
        <f>IF(Data2!$B$2&gt;0,Data2!F260,"")</f>
        <v/>
      </c>
      <c r="I264" s="96" t="str">
        <f>IF(Data2!$B$2&gt;0,Data2!G260,"")</f>
        <v/>
      </c>
      <c r="J264" s="94" t="str">
        <f>IF(Data2!$B$2&gt;0,Data2!H260,"")</f>
        <v/>
      </c>
      <c r="K264" s="94" t="str">
        <f>IF(Data2!$B260="","",IF(Data2!$B260&gt;0,Data2!I260,0))</f>
        <v/>
      </c>
      <c r="L264" s="100" t="str">
        <f>IF(Data2!$B260&gt;0,(Data2!J260/100),"")</f>
        <v/>
      </c>
      <c r="M264" s="94" t="str">
        <f>IF(Data2!$B$2&gt;0,Data2!K260,"")</f>
        <v/>
      </c>
      <c r="N264" s="97" t="str">
        <f>IF(Data2!$B260&gt;0,(Data2!L260/100),"")</f>
        <v/>
      </c>
      <c r="O264" s="93" t="str">
        <f>IF(Data2!$B$2&gt;0,Data2!M260,"")</f>
        <v/>
      </c>
      <c r="P264" s="95" t="str">
        <f>IF(Data2!$B$2&gt;0,Data2!N260,"")</f>
        <v/>
      </c>
      <c r="Q264" s="94" t="str">
        <f>IF(Data2!$B$2&gt;0,Data2!O260,"")</f>
        <v/>
      </c>
      <c r="R264" s="94" t="str">
        <f>IF(Data2!$B$2&gt;0,Data2!P260,"")</f>
        <v/>
      </c>
      <c r="S264" s="94" t="str">
        <f>IF(Data2!$B$2&gt;0,Data2!Q260,"")</f>
        <v/>
      </c>
      <c r="T264" s="97" t="str">
        <f>IF(Data2!$B260&gt;0,(Data2!R260/100),"")</f>
        <v/>
      </c>
      <c r="U264" s="94" t="str">
        <f>IF(Data2!$B$2&gt;0,Data2!S260,"")</f>
        <v/>
      </c>
      <c r="V264" s="94" t="str">
        <f>IF(Data2!$B$2&gt;0,Data2!T260,"")</f>
        <v/>
      </c>
      <c r="W264" s="94" t="str">
        <f>IF(Data2!$B$2&gt;0,Data2!U260,"")</f>
        <v/>
      </c>
      <c r="X264" s="97" t="str">
        <f>IF(Data2!$B260&gt;0,(Data2!V260/100),"")</f>
        <v/>
      </c>
      <c r="Y264" s="94" t="str">
        <f>IF(Data2!$B$2&gt;0,Data2!W260,"")</f>
        <v/>
      </c>
      <c r="Z264" s="94" t="str">
        <f>IF(Data2!$B$2&gt;0,Data2!X260,"")</f>
        <v/>
      </c>
      <c r="AA264" s="94" t="str">
        <f>IF(Data2!$B$2&gt;0,Data2!Y260,"")</f>
        <v/>
      </c>
      <c r="AB264" s="97" t="str">
        <f>IF(Data2!$B260&gt;0,(Data2!Z260/100),"")</f>
        <v/>
      </c>
      <c r="AC264" s="94" t="str">
        <f>IF(Data2!$B$2&gt;0,Data2!AA260,"")</f>
        <v/>
      </c>
      <c r="AD264" s="94" t="str">
        <f>IF(Data2!$B$2&gt;0,Data2!AB260,"")</f>
        <v/>
      </c>
      <c r="AE264" s="94" t="str">
        <f>IF(Data2!$B$2&gt;0,Data2!AC260,"")</f>
        <v/>
      </c>
      <c r="AF264" s="97" t="str">
        <f>IF(Data2!$B260&gt;0,(Data2!AD260/100),"")</f>
        <v/>
      </c>
      <c r="AG264" s="113" t="str">
        <f>IF(Data2!$B$2&gt;0,Data2!AE260,"")</f>
        <v/>
      </c>
      <c r="AH264" s="114" t="str">
        <f>IF(Data2!$B$2&gt;0,Data2!AF260,"")</f>
        <v/>
      </c>
    </row>
    <row r="265" spans="2:34" ht="15">
      <c r="B265" s="98" t="str">
        <f t="shared" si="8"/>
        <v/>
      </c>
      <c r="C265" s="99" t="str">
        <f t="shared" si="9"/>
        <v/>
      </c>
      <c r="D265" s="93" t="str">
        <f>IF(Data2!$B261&gt;0,Data2!B261,"")</f>
        <v/>
      </c>
      <c r="E265" s="93" t="str">
        <f>IF(Data2!$B$2&gt;0,Data2!C261,"")</f>
        <v/>
      </c>
      <c r="F265" s="96" t="str">
        <f>IF(Data2!$B$2&gt;0,Data2!D261,"")</f>
        <v/>
      </c>
      <c r="G265" s="93" t="str">
        <f>IF(Data2!$B$2&gt;0,Data2!E261,"")</f>
        <v/>
      </c>
      <c r="H265" s="93" t="str">
        <f>IF(Data2!$B$2&gt;0,Data2!F261,"")</f>
        <v/>
      </c>
      <c r="I265" s="96" t="str">
        <f>IF(Data2!$B$2&gt;0,Data2!G261,"")</f>
        <v/>
      </c>
      <c r="J265" s="94" t="str">
        <f>IF(Data2!$B$2&gt;0,Data2!H261,"")</f>
        <v/>
      </c>
      <c r="K265" s="94" t="str">
        <f>IF(Data2!$B261="","",IF(Data2!$B261&gt;0,Data2!I261,0))</f>
        <v/>
      </c>
      <c r="L265" s="100" t="str">
        <f>IF(Data2!$B261&gt;0,(Data2!J261/100),"")</f>
        <v/>
      </c>
      <c r="M265" s="94" t="str">
        <f>IF(Data2!$B$2&gt;0,Data2!K261,"")</f>
        <v/>
      </c>
      <c r="N265" s="97" t="str">
        <f>IF(Data2!$B261&gt;0,(Data2!L261/100),"")</f>
        <v/>
      </c>
      <c r="O265" s="93" t="str">
        <f>IF(Data2!$B$2&gt;0,Data2!M261,"")</f>
        <v/>
      </c>
      <c r="P265" s="95" t="str">
        <f>IF(Data2!$B$2&gt;0,Data2!N261,"")</f>
        <v/>
      </c>
      <c r="Q265" s="94" t="str">
        <f>IF(Data2!$B$2&gt;0,Data2!O261,"")</f>
        <v/>
      </c>
      <c r="R265" s="94" t="str">
        <f>IF(Data2!$B$2&gt;0,Data2!P261,"")</f>
        <v/>
      </c>
      <c r="S265" s="94" t="str">
        <f>IF(Data2!$B$2&gt;0,Data2!Q261,"")</f>
        <v/>
      </c>
      <c r="T265" s="97" t="str">
        <f>IF(Data2!$B261&gt;0,(Data2!R261/100),"")</f>
        <v/>
      </c>
      <c r="U265" s="94" t="str">
        <f>IF(Data2!$B$2&gt;0,Data2!S261,"")</f>
        <v/>
      </c>
      <c r="V265" s="94" t="str">
        <f>IF(Data2!$B$2&gt;0,Data2!T261,"")</f>
        <v/>
      </c>
      <c r="W265" s="94" t="str">
        <f>IF(Data2!$B$2&gt;0,Data2!U261,"")</f>
        <v/>
      </c>
      <c r="X265" s="97" t="str">
        <f>IF(Data2!$B261&gt;0,(Data2!V261/100),"")</f>
        <v/>
      </c>
      <c r="Y265" s="94" t="str">
        <f>IF(Data2!$B$2&gt;0,Data2!W261,"")</f>
        <v/>
      </c>
      <c r="Z265" s="94" t="str">
        <f>IF(Data2!$B$2&gt;0,Data2!X261,"")</f>
        <v/>
      </c>
      <c r="AA265" s="94" t="str">
        <f>IF(Data2!$B$2&gt;0,Data2!Y261,"")</f>
        <v/>
      </c>
      <c r="AB265" s="97" t="str">
        <f>IF(Data2!$B261&gt;0,(Data2!Z261/100),"")</f>
        <v/>
      </c>
      <c r="AC265" s="94" t="str">
        <f>IF(Data2!$B$2&gt;0,Data2!AA261,"")</f>
        <v/>
      </c>
      <c r="AD265" s="94" t="str">
        <f>IF(Data2!$B$2&gt;0,Data2!AB261,"")</f>
        <v/>
      </c>
      <c r="AE265" s="94" t="str">
        <f>IF(Data2!$B$2&gt;0,Data2!AC261,"")</f>
        <v/>
      </c>
      <c r="AF265" s="97" t="str">
        <f>IF(Data2!$B261&gt;0,(Data2!AD261/100),"")</f>
        <v/>
      </c>
      <c r="AG265" s="113" t="str">
        <f>IF(Data2!$B$2&gt;0,Data2!AE261,"")</f>
        <v/>
      </c>
      <c r="AH265" s="114" t="str">
        <f>IF(Data2!$B$2&gt;0,Data2!AF261,"")</f>
        <v/>
      </c>
    </row>
    <row r="266" spans="2:34" ht="15">
      <c r="B266" s="98" t="str">
        <f t="shared" si="8"/>
        <v/>
      </c>
      <c r="C266" s="99" t="str">
        <f t="shared" si="9"/>
        <v/>
      </c>
      <c r="D266" s="93" t="str">
        <f>IF(Data2!$B262&gt;0,Data2!B262,"")</f>
        <v/>
      </c>
      <c r="E266" s="93" t="str">
        <f>IF(Data2!$B$2&gt;0,Data2!C262,"")</f>
        <v/>
      </c>
      <c r="F266" s="96" t="str">
        <f>IF(Data2!$B$2&gt;0,Data2!D262,"")</f>
        <v/>
      </c>
      <c r="G266" s="93" t="str">
        <f>IF(Data2!$B$2&gt;0,Data2!E262,"")</f>
        <v/>
      </c>
      <c r="H266" s="93" t="str">
        <f>IF(Data2!$B$2&gt;0,Data2!F262,"")</f>
        <v/>
      </c>
      <c r="I266" s="96" t="str">
        <f>IF(Data2!$B$2&gt;0,Data2!G262,"")</f>
        <v/>
      </c>
      <c r="J266" s="94" t="str">
        <f>IF(Data2!$B$2&gt;0,Data2!H262,"")</f>
        <v/>
      </c>
      <c r="K266" s="94" t="str">
        <f>IF(Data2!$B262="","",IF(Data2!$B262&gt;0,Data2!I262,0))</f>
        <v/>
      </c>
      <c r="L266" s="100" t="str">
        <f>IF(Data2!$B262&gt;0,(Data2!J262/100),"")</f>
        <v/>
      </c>
      <c r="M266" s="94" t="str">
        <f>IF(Data2!$B$2&gt;0,Data2!K262,"")</f>
        <v/>
      </c>
      <c r="N266" s="97" t="str">
        <f>IF(Data2!$B262&gt;0,(Data2!L262/100),"")</f>
        <v/>
      </c>
      <c r="O266" s="93" t="str">
        <f>IF(Data2!$B$2&gt;0,Data2!M262,"")</f>
        <v/>
      </c>
      <c r="P266" s="95" t="str">
        <f>IF(Data2!$B$2&gt;0,Data2!N262,"")</f>
        <v/>
      </c>
      <c r="Q266" s="94" t="str">
        <f>IF(Data2!$B$2&gt;0,Data2!O262,"")</f>
        <v/>
      </c>
      <c r="R266" s="94" t="str">
        <f>IF(Data2!$B$2&gt;0,Data2!P262,"")</f>
        <v/>
      </c>
      <c r="S266" s="94" t="str">
        <f>IF(Data2!$B$2&gt;0,Data2!Q262,"")</f>
        <v/>
      </c>
      <c r="T266" s="97" t="str">
        <f>IF(Data2!$B262&gt;0,(Data2!R262/100),"")</f>
        <v/>
      </c>
      <c r="U266" s="94" t="str">
        <f>IF(Data2!$B$2&gt;0,Data2!S262,"")</f>
        <v/>
      </c>
      <c r="V266" s="94" t="str">
        <f>IF(Data2!$B$2&gt;0,Data2!T262,"")</f>
        <v/>
      </c>
      <c r="W266" s="94" t="str">
        <f>IF(Data2!$B$2&gt;0,Data2!U262,"")</f>
        <v/>
      </c>
      <c r="X266" s="97" t="str">
        <f>IF(Data2!$B262&gt;0,(Data2!V262/100),"")</f>
        <v/>
      </c>
      <c r="Y266" s="94" t="str">
        <f>IF(Data2!$B$2&gt;0,Data2!W262,"")</f>
        <v/>
      </c>
      <c r="Z266" s="94" t="str">
        <f>IF(Data2!$B$2&gt;0,Data2!X262,"")</f>
        <v/>
      </c>
      <c r="AA266" s="94" t="str">
        <f>IF(Data2!$B$2&gt;0,Data2!Y262,"")</f>
        <v/>
      </c>
      <c r="AB266" s="97" t="str">
        <f>IF(Data2!$B262&gt;0,(Data2!Z262/100),"")</f>
        <v/>
      </c>
      <c r="AC266" s="94" t="str">
        <f>IF(Data2!$B$2&gt;0,Data2!AA262,"")</f>
        <v/>
      </c>
      <c r="AD266" s="94" t="str">
        <f>IF(Data2!$B$2&gt;0,Data2!AB262,"")</f>
        <v/>
      </c>
      <c r="AE266" s="94" t="str">
        <f>IF(Data2!$B$2&gt;0,Data2!AC262,"")</f>
        <v/>
      </c>
      <c r="AF266" s="97" t="str">
        <f>IF(Data2!$B262&gt;0,(Data2!AD262/100),"")</f>
        <v/>
      </c>
      <c r="AG266" s="113" t="str">
        <f>IF(Data2!$B$2&gt;0,Data2!AE262,"")</f>
        <v/>
      </c>
      <c r="AH266" s="114" t="str">
        <f>IF(Data2!$B$2&gt;0,Data2!AF262,"")</f>
        <v/>
      </c>
    </row>
    <row r="267" spans="2:34" ht="15">
      <c r="B267" s="98" t="str">
        <f t="shared" si="8"/>
        <v/>
      </c>
      <c r="C267" s="99" t="str">
        <f t="shared" si="9"/>
        <v/>
      </c>
      <c r="D267" s="93" t="str">
        <f>IF(Data2!$B263&gt;0,Data2!B263,"")</f>
        <v/>
      </c>
      <c r="E267" s="93" t="str">
        <f>IF(Data2!$B$2&gt;0,Data2!C263,"")</f>
        <v/>
      </c>
      <c r="F267" s="96" t="str">
        <f>IF(Data2!$B$2&gt;0,Data2!D263,"")</f>
        <v/>
      </c>
      <c r="G267" s="93" t="str">
        <f>IF(Data2!$B$2&gt;0,Data2!E263,"")</f>
        <v/>
      </c>
      <c r="H267" s="93" t="str">
        <f>IF(Data2!$B$2&gt;0,Data2!F263,"")</f>
        <v/>
      </c>
      <c r="I267" s="96" t="str">
        <f>IF(Data2!$B$2&gt;0,Data2!G263,"")</f>
        <v/>
      </c>
      <c r="J267" s="94" t="str">
        <f>IF(Data2!$B$2&gt;0,Data2!H263,"")</f>
        <v/>
      </c>
      <c r="K267" s="94" t="str">
        <f>IF(Data2!$B263="","",IF(Data2!$B263&gt;0,Data2!I263,0))</f>
        <v/>
      </c>
      <c r="L267" s="100" t="str">
        <f>IF(Data2!$B263&gt;0,(Data2!J263/100),"")</f>
        <v/>
      </c>
      <c r="M267" s="94" t="str">
        <f>IF(Data2!$B$2&gt;0,Data2!K263,"")</f>
        <v/>
      </c>
      <c r="N267" s="97" t="str">
        <f>IF(Data2!$B263&gt;0,(Data2!L263/100),"")</f>
        <v/>
      </c>
      <c r="O267" s="93" t="str">
        <f>IF(Data2!$B$2&gt;0,Data2!M263,"")</f>
        <v/>
      </c>
      <c r="P267" s="95" t="str">
        <f>IF(Data2!$B$2&gt;0,Data2!N263,"")</f>
        <v/>
      </c>
      <c r="Q267" s="94" t="str">
        <f>IF(Data2!$B$2&gt;0,Data2!O263,"")</f>
        <v/>
      </c>
      <c r="R267" s="94" t="str">
        <f>IF(Data2!$B$2&gt;0,Data2!P263,"")</f>
        <v/>
      </c>
      <c r="S267" s="94" t="str">
        <f>IF(Data2!$B$2&gt;0,Data2!Q263,"")</f>
        <v/>
      </c>
      <c r="T267" s="97" t="str">
        <f>IF(Data2!$B263&gt;0,(Data2!R263/100),"")</f>
        <v/>
      </c>
      <c r="U267" s="94" t="str">
        <f>IF(Data2!$B$2&gt;0,Data2!S263,"")</f>
        <v/>
      </c>
      <c r="V267" s="94" t="str">
        <f>IF(Data2!$B$2&gt;0,Data2!T263,"")</f>
        <v/>
      </c>
      <c r="W267" s="94" t="str">
        <f>IF(Data2!$B$2&gt;0,Data2!U263,"")</f>
        <v/>
      </c>
      <c r="X267" s="97" t="str">
        <f>IF(Data2!$B263&gt;0,(Data2!V263/100),"")</f>
        <v/>
      </c>
      <c r="Y267" s="94" t="str">
        <f>IF(Data2!$B$2&gt;0,Data2!W263,"")</f>
        <v/>
      </c>
      <c r="Z267" s="94" t="str">
        <f>IF(Data2!$B$2&gt;0,Data2!X263,"")</f>
        <v/>
      </c>
      <c r="AA267" s="94" t="str">
        <f>IF(Data2!$B$2&gt;0,Data2!Y263,"")</f>
        <v/>
      </c>
      <c r="AB267" s="97" t="str">
        <f>IF(Data2!$B263&gt;0,(Data2!Z263/100),"")</f>
        <v/>
      </c>
      <c r="AC267" s="94" t="str">
        <f>IF(Data2!$B$2&gt;0,Data2!AA263,"")</f>
        <v/>
      </c>
      <c r="AD267" s="94" t="str">
        <f>IF(Data2!$B$2&gt;0,Data2!AB263,"")</f>
        <v/>
      </c>
      <c r="AE267" s="94" t="str">
        <f>IF(Data2!$B$2&gt;0,Data2!AC263,"")</f>
        <v/>
      </c>
      <c r="AF267" s="97" t="str">
        <f>IF(Data2!$B263&gt;0,(Data2!AD263/100),"")</f>
        <v/>
      </c>
      <c r="AG267" s="113" t="str">
        <f>IF(Data2!$B$2&gt;0,Data2!AE263,"")</f>
        <v/>
      </c>
      <c r="AH267" s="114" t="str">
        <f>IF(Data2!$B$2&gt;0,Data2!AF263,"")</f>
        <v/>
      </c>
    </row>
    <row r="268" spans="2:34" ht="15">
      <c r="B268" s="98" t="str">
        <f t="shared" si="8"/>
        <v/>
      </c>
      <c r="C268" s="99" t="str">
        <f t="shared" si="9"/>
        <v/>
      </c>
      <c r="D268" s="93" t="str">
        <f>IF(Data2!$B264&gt;0,Data2!B264,"")</f>
        <v/>
      </c>
      <c r="E268" s="93" t="str">
        <f>IF(Data2!$B$2&gt;0,Data2!C264,"")</f>
        <v/>
      </c>
      <c r="F268" s="96" t="str">
        <f>IF(Data2!$B$2&gt;0,Data2!D264,"")</f>
        <v/>
      </c>
      <c r="G268" s="93" t="str">
        <f>IF(Data2!$B$2&gt;0,Data2!E264,"")</f>
        <v/>
      </c>
      <c r="H268" s="93" t="str">
        <f>IF(Data2!$B$2&gt;0,Data2!F264,"")</f>
        <v/>
      </c>
      <c r="I268" s="96" t="str">
        <f>IF(Data2!$B$2&gt;0,Data2!G264,"")</f>
        <v/>
      </c>
      <c r="J268" s="94" t="str">
        <f>IF(Data2!$B$2&gt;0,Data2!H264,"")</f>
        <v/>
      </c>
      <c r="K268" s="94" t="str">
        <f>IF(Data2!$B264="","",IF(Data2!$B264&gt;0,Data2!I264,0))</f>
        <v/>
      </c>
      <c r="L268" s="100" t="str">
        <f>IF(Data2!$B264&gt;0,(Data2!J264/100),"")</f>
        <v/>
      </c>
      <c r="M268" s="94" t="str">
        <f>IF(Data2!$B$2&gt;0,Data2!K264,"")</f>
        <v/>
      </c>
      <c r="N268" s="97" t="str">
        <f>IF(Data2!$B264&gt;0,(Data2!L264/100),"")</f>
        <v/>
      </c>
      <c r="O268" s="93" t="str">
        <f>IF(Data2!$B$2&gt;0,Data2!M264,"")</f>
        <v/>
      </c>
      <c r="P268" s="95" t="str">
        <f>IF(Data2!$B$2&gt;0,Data2!N264,"")</f>
        <v/>
      </c>
      <c r="Q268" s="94" t="str">
        <f>IF(Data2!$B$2&gt;0,Data2!O264,"")</f>
        <v/>
      </c>
      <c r="R268" s="94" t="str">
        <f>IF(Data2!$B$2&gt;0,Data2!P264,"")</f>
        <v/>
      </c>
      <c r="S268" s="94" t="str">
        <f>IF(Data2!$B$2&gt;0,Data2!Q264,"")</f>
        <v/>
      </c>
      <c r="T268" s="97" t="str">
        <f>IF(Data2!$B264&gt;0,(Data2!R264/100),"")</f>
        <v/>
      </c>
      <c r="U268" s="94" t="str">
        <f>IF(Data2!$B$2&gt;0,Data2!S264,"")</f>
        <v/>
      </c>
      <c r="V268" s="94" t="str">
        <f>IF(Data2!$B$2&gt;0,Data2!T264,"")</f>
        <v/>
      </c>
      <c r="W268" s="94" t="str">
        <f>IF(Data2!$B$2&gt;0,Data2!U264,"")</f>
        <v/>
      </c>
      <c r="X268" s="97" t="str">
        <f>IF(Data2!$B264&gt;0,(Data2!V264/100),"")</f>
        <v/>
      </c>
      <c r="Y268" s="94" t="str">
        <f>IF(Data2!$B$2&gt;0,Data2!W264,"")</f>
        <v/>
      </c>
      <c r="Z268" s="94" t="str">
        <f>IF(Data2!$B$2&gt;0,Data2!X264,"")</f>
        <v/>
      </c>
      <c r="AA268" s="94" t="str">
        <f>IF(Data2!$B$2&gt;0,Data2!Y264,"")</f>
        <v/>
      </c>
      <c r="AB268" s="97" t="str">
        <f>IF(Data2!$B264&gt;0,(Data2!Z264/100),"")</f>
        <v/>
      </c>
      <c r="AC268" s="94" t="str">
        <f>IF(Data2!$B$2&gt;0,Data2!AA264,"")</f>
        <v/>
      </c>
      <c r="AD268" s="94" t="str">
        <f>IF(Data2!$B$2&gt;0,Data2!AB264,"")</f>
        <v/>
      </c>
      <c r="AE268" s="94" t="str">
        <f>IF(Data2!$B$2&gt;0,Data2!AC264,"")</f>
        <v/>
      </c>
      <c r="AF268" s="97" t="str">
        <f>IF(Data2!$B264&gt;0,(Data2!AD264/100),"")</f>
        <v/>
      </c>
      <c r="AG268" s="113" t="str">
        <f>IF(Data2!$B$2&gt;0,Data2!AE264,"")</f>
        <v/>
      </c>
      <c r="AH268" s="114" t="str">
        <f>IF(Data2!$B$2&gt;0,Data2!AF264,"")</f>
        <v/>
      </c>
    </row>
    <row r="269" spans="2:34" ht="15">
      <c r="B269" s="98" t="str">
        <f t="shared" si="8"/>
        <v/>
      </c>
      <c r="C269" s="99" t="str">
        <f t="shared" si="9"/>
        <v/>
      </c>
      <c r="D269" s="93" t="str">
        <f>IF(Data2!$B265&gt;0,Data2!B265,"")</f>
        <v/>
      </c>
      <c r="E269" s="93" t="str">
        <f>IF(Data2!$B$2&gt;0,Data2!C265,"")</f>
        <v/>
      </c>
      <c r="F269" s="96" t="str">
        <f>IF(Data2!$B$2&gt;0,Data2!D265,"")</f>
        <v/>
      </c>
      <c r="G269" s="93" t="str">
        <f>IF(Data2!$B$2&gt;0,Data2!E265,"")</f>
        <v/>
      </c>
      <c r="H269" s="93" t="str">
        <f>IF(Data2!$B$2&gt;0,Data2!F265,"")</f>
        <v/>
      </c>
      <c r="I269" s="96" t="str">
        <f>IF(Data2!$B$2&gt;0,Data2!G265,"")</f>
        <v/>
      </c>
      <c r="J269" s="94" t="str">
        <f>IF(Data2!$B$2&gt;0,Data2!H265,"")</f>
        <v/>
      </c>
      <c r="K269" s="94" t="str">
        <f>IF(Data2!$B265="","",IF(Data2!$B265&gt;0,Data2!I265,0))</f>
        <v/>
      </c>
      <c r="L269" s="100" t="str">
        <f>IF(Data2!$B265&gt;0,(Data2!J265/100),"")</f>
        <v/>
      </c>
      <c r="M269" s="94" t="str">
        <f>IF(Data2!$B$2&gt;0,Data2!K265,"")</f>
        <v/>
      </c>
      <c r="N269" s="97" t="str">
        <f>IF(Data2!$B265&gt;0,(Data2!L265/100),"")</f>
        <v/>
      </c>
      <c r="O269" s="93" t="str">
        <f>IF(Data2!$B$2&gt;0,Data2!M265,"")</f>
        <v/>
      </c>
      <c r="P269" s="95" t="str">
        <f>IF(Data2!$B$2&gt;0,Data2!N265,"")</f>
        <v/>
      </c>
      <c r="Q269" s="94" t="str">
        <f>IF(Data2!$B$2&gt;0,Data2!O265,"")</f>
        <v/>
      </c>
      <c r="R269" s="94" t="str">
        <f>IF(Data2!$B$2&gt;0,Data2!P265,"")</f>
        <v/>
      </c>
      <c r="S269" s="94" t="str">
        <f>IF(Data2!$B$2&gt;0,Data2!Q265,"")</f>
        <v/>
      </c>
      <c r="T269" s="97" t="str">
        <f>IF(Data2!$B265&gt;0,(Data2!R265/100),"")</f>
        <v/>
      </c>
      <c r="U269" s="94" t="str">
        <f>IF(Data2!$B$2&gt;0,Data2!S265,"")</f>
        <v/>
      </c>
      <c r="V269" s="94" t="str">
        <f>IF(Data2!$B$2&gt;0,Data2!T265,"")</f>
        <v/>
      </c>
      <c r="W269" s="94" t="str">
        <f>IF(Data2!$B$2&gt;0,Data2!U265,"")</f>
        <v/>
      </c>
      <c r="X269" s="97" t="str">
        <f>IF(Data2!$B265&gt;0,(Data2!V265/100),"")</f>
        <v/>
      </c>
      <c r="Y269" s="94" t="str">
        <f>IF(Data2!$B$2&gt;0,Data2!W265,"")</f>
        <v/>
      </c>
      <c r="Z269" s="94" t="str">
        <f>IF(Data2!$B$2&gt;0,Data2!X265,"")</f>
        <v/>
      </c>
      <c r="AA269" s="94" t="str">
        <f>IF(Data2!$B$2&gt;0,Data2!Y265,"")</f>
        <v/>
      </c>
      <c r="AB269" s="97" t="str">
        <f>IF(Data2!$B265&gt;0,(Data2!Z265/100),"")</f>
        <v/>
      </c>
      <c r="AC269" s="94" t="str">
        <f>IF(Data2!$B$2&gt;0,Data2!AA265,"")</f>
        <v/>
      </c>
      <c r="AD269" s="94" t="str">
        <f>IF(Data2!$B$2&gt;0,Data2!AB265,"")</f>
        <v/>
      </c>
      <c r="AE269" s="94" t="str">
        <f>IF(Data2!$B$2&gt;0,Data2!AC265,"")</f>
        <v/>
      </c>
      <c r="AF269" s="97" t="str">
        <f>IF(Data2!$B265&gt;0,(Data2!AD265/100),"")</f>
        <v/>
      </c>
      <c r="AG269" s="113" t="str">
        <f>IF(Data2!$B$2&gt;0,Data2!AE265,"")</f>
        <v/>
      </c>
      <c r="AH269" s="114" t="str">
        <f>IF(Data2!$B$2&gt;0,Data2!AF265,"")</f>
        <v/>
      </c>
    </row>
    <row r="270" spans="2:34" ht="15">
      <c r="B270" s="98" t="str">
        <f t="shared" si="8"/>
        <v/>
      </c>
      <c r="C270" s="99" t="str">
        <f t="shared" si="9"/>
        <v/>
      </c>
      <c r="D270" s="93" t="str">
        <f>IF(Data2!$B266&gt;0,Data2!B266,"")</f>
        <v/>
      </c>
      <c r="E270" s="93" t="str">
        <f>IF(Data2!$B$2&gt;0,Data2!C266,"")</f>
        <v/>
      </c>
      <c r="F270" s="96" t="str">
        <f>IF(Data2!$B$2&gt;0,Data2!D266,"")</f>
        <v/>
      </c>
      <c r="G270" s="93" t="str">
        <f>IF(Data2!$B$2&gt;0,Data2!E266,"")</f>
        <v/>
      </c>
      <c r="H270" s="93" t="str">
        <f>IF(Data2!$B$2&gt;0,Data2!F266,"")</f>
        <v/>
      </c>
      <c r="I270" s="96" t="str">
        <f>IF(Data2!$B$2&gt;0,Data2!G266,"")</f>
        <v/>
      </c>
      <c r="J270" s="94" t="str">
        <f>IF(Data2!$B$2&gt;0,Data2!H266,"")</f>
        <v/>
      </c>
      <c r="K270" s="94" t="str">
        <f>IF(Data2!$B266="","",IF(Data2!$B266&gt;0,Data2!I266,0))</f>
        <v/>
      </c>
      <c r="L270" s="100" t="str">
        <f>IF(Data2!$B266&gt;0,(Data2!J266/100),"")</f>
        <v/>
      </c>
      <c r="M270" s="94" t="str">
        <f>IF(Data2!$B$2&gt;0,Data2!K266,"")</f>
        <v/>
      </c>
      <c r="N270" s="97" t="str">
        <f>IF(Data2!$B266&gt;0,(Data2!L266/100),"")</f>
        <v/>
      </c>
      <c r="O270" s="93" t="str">
        <f>IF(Data2!$B$2&gt;0,Data2!M266,"")</f>
        <v/>
      </c>
      <c r="P270" s="95" t="str">
        <f>IF(Data2!$B$2&gt;0,Data2!N266,"")</f>
        <v/>
      </c>
      <c r="Q270" s="94" t="str">
        <f>IF(Data2!$B$2&gt;0,Data2!O266,"")</f>
        <v/>
      </c>
      <c r="R270" s="94" t="str">
        <f>IF(Data2!$B$2&gt;0,Data2!P266,"")</f>
        <v/>
      </c>
      <c r="S270" s="94" t="str">
        <f>IF(Data2!$B$2&gt;0,Data2!Q266,"")</f>
        <v/>
      </c>
      <c r="T270" s="97" t="str">
        <f>IF(Data2!$B266&gt;0,(Data2!R266/100),"")</f>
        <v/>
      </c>
      <c r="U270" s="94" t="str">
        <f>IF(Data2!$B$2&gt;0,Data2!S266,"")</f>
        <v/>
      </c>
      <c r="V270" s="94" t="str">
        <f>IF(Data2!$B$2&gt;0,Data2!T266,"")</f>
        <v/>
      </c>
      <c r="W270" s="94" t="str">
        <f>IF(Data2!$B$2&gt;0,Data2!U266,"")</f>
        <v/>
      </c>
      <c r="X270" s="97" t="str">
        <f>IF(Data2!$B266&gt;0,(Data2!V266/100),"")</f>
        <v/>
      </c>
      <c r="Y270" s="94" t="str">
        <f>IF(Data2!$B$2&gt;0,Data2!W266,"")</f>
        <v/>
      </c>
      <c r="Z270" s="94" t="str">
        <f>IF(Data2!$B$2&gt;0,Data2!X266,"")</f>
        <v/>
      </c>
      <c r="AA270" s="94" t="str">
        <f>IF(Data2!$B$2&gt;0,Data2!Y266,"")</f>
        <v/>
      </c>
      <c r="AB270" s="97" t="str">
        <f>IF(Data2!$B266&gt;0,(Data2!Z266/100),"")</f>
        <v/>
      </c>
      <c r="AC270" s="94" t="str">
        <f>IF(Data2!$B$2&gt;0,Data2!AA266,"")</f>
        <v/>
      </c>
      <c r="AD270" s="94" t="str">
        <f>IF(Data2!$B$2&gt;0,Data2!AB266,"")</f>
        <v/>
      </c>
      <c r="AE270" s="94" t="str">
        <f>IF(Data2!$B$2&gt;0,Data2!AC266,"")</f>
        <v/>
      </c>
      <c r="AF270" s="97" t="str">
        <f>IF(Data2!$B266&gt;0,(Data2!AD266/100),"")</f>
        <v/>
      </c>
      <c r="AG270" s="113" t="str">
        <f>IF(Data2!$B$2&gt;0,Data2!AE266,"")</f>
        <v/>
      </c>
      <c r="AH270" s="114" t="str">
        <f>IF(Data2!$B$2&gt;0,Data2!AF266,"")</f>
        <v/>
      </c>
    </row>
    <row r="271" spans="2:34" ht="15">
      <c r="B271" s="98" t="str">
        <f t="shared" si="8"/>
        <v/>
      </c>
      <c r="C271" s="99" t="str">
        <f t="shared" si="9"/>
        <v/>
      </c>
      <c r="D271" s="93" t="str">
        <f>IF(Data2!$B267&gt;0,Data2!B267,"")</f>
        <v/>
      </c>
      <c r="E271" s="93" t="str">
        <f>IF(Data2!$B$2&gt;0,Data2!C267,"")</f>
        <v/>
      </c>
      <c r="F271" s="96" t="str">
        <f>IF(Data2!$B$2&gt;0,Data2!D267,"")</f>
        <v/>
      </c>
      <c r="G271" s="93" t="str">
        <f>IF(Data2!$B$2&gt;0,Data2!E267,"")</f>
        <v/>
      </c>
      <c r="H271" s="93" t="str">
        <f>IF(Data2!$B$2&gt;0,Data2!F267,"")</f>
        <v/>
      </c>
      <c r="I271" s="96" t="str">
        <f>IF(Data2!$B$2&gt;0,Data2!G267,"")</f>
        <v/>
      </c>
      <c r="J271" s="94" t="str">
        <f>IF(Data2!$B$2&gt;0,Data2!H267,"")</f>
        <v/>
      </c>
      <c r="K271" s="94" t="str">
        <f>IF(Data2!$B267="","",IF(Data2!$B267&gt;0,Data2!I267,0))</f>
        <v/>
      </c>
      <c r="L271" s="100" t="str">
        <f>IF(Data2!$B267&gt;0,(Data2!J267/100),"")</f>
        <v/>
      </c>
      <c r="M271" s="94" t="str">
        <f>IF(Data2!$B$2&gt;0,Data2!K267,"")</f>
        <v/>
      </c>
      <c r="N271" s="97" t="str">
        <f>IF(Data2!$B267&gt;0,(Data2!L267/100),"")</f>
        <v/>
      </c>
      <c r="O271" s="93" t="str">
        <f>IF(Data2!$B$2&gt;0,Data2!M267,"")</f>
        <v/>
      </c>
      <c r="P271" s="95" t="str">
        <f>IF(Data2!$B$2&gt;0,Data2!N267,"")</f>
        <v/>
      </c>
      <c r="Q271" s="94" t="str">
        <f>IF(Data2!$B$2&gt;0,Data2!O267,"")</f>
        <v/>
      </c>
      <c r="R271" s="94" t="str">
        <f>IF(Data2!$B$2&gt;0,Data2!P267,"")</f>
        <v/>
      </c>
      <c r="S271" s="94" t="str">
        <f>IF(Data2!$B$2&gt;0,Data2!Q267,"")</f>
        <v/>
      </c>
      <c r="T271" s="97" t="str">
        <f>IF(Data2!$B267&gt;0,(Data2!R267/100),"")</f>
        <v/>
      </c>
      <c r="U271" s="94" t="str">
        <f>IF(Data2!$B$2&gt;0,Data2!S267,"")</f>
        <v/>
      </c>
      <c r="V271" s="94" t="str">
        <f>IF(Data2!$B$2&gt;0,Data2!T267,"")</f>
        <v/>
      </c>
      <c r="W271" s="94" t="str">
        <f>IF(Data2!$B$2&gt;0,Data2!U267,"")</f>
        <v/>
      </c>
      <c r="X271" s="97" t="str">
        <f>IF(Data2!$B267&gt;0,(Data2!V267/100),"")</f>
        <v/>
      </c>
      <c r="Y271" s="94" t="str">
        <f>IF(Data2!$B$2&gt;0,Data2!W267,"")</f>
        <v/>
      </c>
      <c r="Z271" s="94" t="str">
        <f>IF(Data2!$B$2&gt;0,Data2!X267,"")</f>
        <v/>
      </c>
      <c r="AA271" s="94" t="str">
        <f>IF(Data2!$B$2&gt;0,Data2!Y267,"")</f>
        <v/>
      </c>
      <c r="AB271" s="97" t="str">
        <f>IF(Data2!$B267&gt;0,(Data2!Z267/100),"")</f>
        <v/>
      </c>
      <c r="AC271" s="94" t="str">
        <f>IF(Data2!$B$2&gt;0,Data2!AA267,"")</f>
        <v/>
      </c>
      <c r="AD271" s="94" t="str">
        <f>IF(Data2!$B$2&gt;0,Data2!AB267,"")</f>
        <v/>
      </c>
      <c r="AE271" s="94" t="str">
        <f>IF(Data2!$B$2&gt;0,Data2!AC267,"")</f>
        <v/>
      </c>
      <c r="AF271" s="97" t="str">
        <f>IF(Data2!$B267&gt;0,(Data2!AD267/100),"")</f>
        <v/>
      </c>
      <c r="AG271" s="113" t="str">
        <f>IF(Data2!$B$2&gt;0,Data2!AE267,"")</f>
        <v/>
      </c>
      <c r="AH271" s="114" t="str">
        <f>IF(Data2!$B$2&gt;0,Data2!AF267,"")</f>
        <v/>
      </c>
    </row>
    <row r="272" spans="2:34" ht="15">
      <c r="B272" s="98" t="str">
        <f t="shared" si="8"/>
        <v/>
      </c>
      <c r="C272" s="99" t="str">
        <f t="shared" si="9"/>
        <v/>
      </c>
      <c r="D272" s="93" t="str">
        <f>IF(Data2!$B268&gt;0,Data2!B268,"")</f>
        <v/>
      </c>
      <c r="E272" s="93" t="str">
        <f>IF(Data2!$B$2&gt;0,Data2!C268,"")</f>
        <v/>
      </c>
      <c r="F272" s="96" t="str">
        <f>IF(Data2!$B$2&gt;0,Data2!D268,"")</f>
        <v/>
      </c>
      <c r="G272" s="93" t="str">
        <f>IF(Data2!$B$2&gt;0,Data2!E268,"")</f>
        <v/>
      </c>
      <c r="H272" s="93" t="str">
        <f>IF(Data2!$B$2&gt;0,Data2!F268,"")</f>
        <v/>
      </c>
      <c r="I272" s="96" t="str">
        <f>IF(Data2!$B$2&gt;0,Data2!G268,"")</f>
        <v/>
      </c>
      <c r="J272" s="94" t="str">
        <f>IF(Data2!$B$2&gt;0,Data2!H268,"")</f>
        <v/>
      </c>
      <c r="K272" s="94" t="str">
        <f>IF(Data2!$B268="","",IF(Data2!$B268&gt;0,Data2!I268,0))</f>
        <v/>
      </c>
      <c r="L272" s="100" t="str">
        <f>IF(Data2!$B268&gt;0,(Data2!J268/100),"")</f>
        <v/>
      </c>
      <c r="M272" s="94" t="str">
        <f>IF(Data2!$B$2&gt;0,Data2!K268,"")</f>
        <v/>
      </c>
      <c r="N272" s="97" t="str">
        <f>IF(Data2!$B268&gt;0,(Data2!L268/100),"")</f>
        <v/>
      </c>
      <c r="O272" s="93" t="str">
        <f>IF(Data2!$B$2&gt;0,Data2!M268,"")</f>
        <v/>
      </c>
      <c r="P272" s="95" t="str">
        <f>IF(Data2!$B$2&gt;0,Data2!N268,"")</f>
        <v/>
      </c>
      <c r="Q272" s="94" t="str">
        <f>IF(Data2!$B$2&gt;0,Data2!O268,"")</f>
        <v/>
      </c>
      <c r="R272" s="94" t="str">
        <f>IF(Data2!$B$2&gt;0,Data2!P268,"")</f>
        <v/>
      </c>
      <c r="S272" s="94" t="str">
        <f>IF(Data2!$B$2&gt;0,Data2!Q268,"")</f>
        <v/>
      </c>
      <c r="T272" s="97" t="str">
        <f>IF(Data2!$B268&gt;0,(Data2!R268/100),"")</f>
        <v/>
      </c>
      <c r="U272" s="94" t="str">
        <f>IF(Data2!$B$2&gt;0,Data2!S268,"")</f>
        <v/>
      </c>
      <c r="V272" s="94" t="str">
        <f>IF(Data2!$B$2&gt;0,Data2!T268,"")</f>
        <v/>
      </c>
      <c r="W272" s="94" t="str">
        <f>IF(Data2!$B$2&gt;0,Data2!U268,"")</f>
        <v/>
      </c>
      <c r="X272" s="97" t="str">
        <f>IF(Data2!$B268&gt;0,(Data2!V268/100),"")</f>
        <v/>
      </c>
      <c r="Y272" s="94" t="str">
        <f>IF(Data2!$B$2&gt;0,Data2!W268,"")</f>
        <v/>
      </c>
      <c r="Z272" s="94" t="str">
        <f>IF(Data2!$B$2&gt;0,Data2!X268,"")</f>
        <v/>
      </c>
      <c r="AA272" s="94" t="str">
        <f>IF(Data2!$B$2&gt;0,Data2!Y268,"")</f>
        <v/>
      </c>
      <c r="AB272" s="97" t="str">
        <f>IF(Data2!$B268&gt;0,(Data2!Z268/100),"")</f>
        <v/>
      </c>
      <c r="AC272" s="94" t="str">
        <f>IF(Data2!$B$2&gt;0,Data2!AA268,"")</f>
        <v/>
      </c>
      <c r="AD272" s="94" t="str">
        <f>IF(Data2!$B$2&gt;0,Data2!AB268,"")</f>
        <v/>
      </c>
      <c r="AE272" s="94" t="str">
        <f>IF(Data2!$B$2&gt;0,Data2!AC268,"")</f>
        <v/>
      </c>
      <c r="AF272" s="97" t="str">
        <f>IF(Data2!$B268&gt;0,(Data2!AD268/100),"")</f>
        <v/>
      </c>
      <c r="AG272" s="113" t="str">
        <f>IF(Data2!$B$2&gt;0,Data2!AE268,"")</f>
        <v/>
      </c>
      <c r="AH272" s="114" t="str">
        <f>IF(Data2!$B$2&gt;0,Data2!AF268,"")</f>
        <v/>
      </c>
    </row>
    <row r="273" spans="2:34" ht="15">
      <c r="B273" s="98" t="str">
        <f t="shared" si="8"/>
        <v/>
      </c>
      <c r="C273" s="99" t="str">
        <f t="shared" si="9"/>
        <v/>
      </c>
      <c r="D273" s="93" t="str">
        <f>IF(Data2!$B269&gt;0,Data2!B269,"")</f>
        <v/>
      </c>
      <c r="E273" s="93" t="str">
        <f>IF(Data2!$B$2&gt;0,Data2!C269,"")</f>
        <v/>
      </c>
      <c r="F273" s="96" t="str">
        <f>IF(Data2!$B$2&gt;0,Data2!D269,"")</f>
        <v/>
      </c>
      <c r="G273" s="93" t="str">
        <f>IF(Data2!$B$2&gt;0,Data2!E269,"")</f>
        <v/>
      </c>
      <c r="H273" s="93" t="str">
        <f>IF(Data2!$B$2&gt;0,Data2!F269,"")</f>
        <v/>
      </c>
      <c r="I273" s="96" t="str">
        <f>IF(Data2!$B$2&gt;0,Data2!G269,"")</f>
        <v/>
      </c>
      <c r="J273" s="94" t="str">
        <f>IF(Data2!$B$2&gt;0,Data2!H269,"")</f>
        <v/>
      </c>
      <c r="K273" s="94" t="str">
        <f>IF(Data2!$B269="","",IF(Data2!$B269&gt;0,Data2!I269,0))</f>
        <v/>
      </c>
      <c r="L273" s="100" t="str">
        <f>IF(Data2!$B269&gt;0,(Data2!J269/100),"")</f>
        <v/>
      </c>
      <c r="M273" s="94" t="str">
        <f>IF(Data2!$B$2&gt;0,Data2!K269,"")</f>
        <v/>
      </c>
      <c r="N273" s="97" t="str">
        <f>IF(Data2!$B269&gt;0,(Data2!L269/100),"")</f>
        <v/>
      </c>
      <c r="O273" s="93" t="str">
        <f>IF(Data2!$B$2&gt;0,Data2!M269,"")</f>
        <v/>
      </c>
      <c r="P273" s="95" t="str">
        <f>IF(Data2!$B$2&gt;0,Data2!N269,"")</f>
        <v/>
      </c>
      <c r="Q273" s="94" t="str">
        <f>IF(Data2!$B$2&gt;0,Data2!O269,"")</f>
        <v/>
      </c>
      <c r="R273" s="94" t="str">
        <f>IF(Data2!$B$2&gt;0,Data2!P269,"")</f>
        <v/>
      </c>
      <c r="S273" s="94" t="str">
        <f>IF(Data2!$B$2&gt;0,Data2!Q269,"")</f>
        <v/>
      </c>
      <c r="T273" s="97" t="str">
        <f>IF(Data2!$B269&gt;0,(Data2!R269/100),"")</f>
        <v/>
      </c>
      <c r="U273" s="94" t="str">
        <f>IF(Data2!$B$2&gt;0,Data2!S269,"")</f>
        <v/>
      </c>
      <c r="V273" s="94" t="str">
        <f>IF(Data2!$B$2&gt;0,Data2!T269,"")</f>
        <v/>
      </c>
      <c r="W273" s="94" t="str">
        <f>IF(Data2!$B$2&gt;0,Data2!U269,"")</f>
        <v/>
      </c>
      <c r="X273" s="97" t="str">
        <f>IF(Data2!$B269&gt;0,(Data2!V269/100),"")</f>
        <v/>
      </c>
      <c r="Y273" s="94" t="str">
        <f>IF(Data2!$B$2&gt;0,Data2!W269,"")</f>
        <v/>
      </c>
      <c r="Z273" s="94" t="str">
        <f>IF(Data2!$B$2&gt;0,Data2!X269,"")</f>
        <v/>
      </c>
      <c r="AA273" s="94" t="str">
        <f>IF(Data2!$B$2&gt;0,Data2!Y269,"")</f>
        <v/>
      </c>
      <c r="AB273" s="97" t="str">
        <f>IF(Data2!$B269&gt;0,(Data2!Z269/100),"")</f>
        <v/>
      </c>
      <c r="AC273" s="94" t="str">
        <f>IF(Data2!$B$2&gt;0,Data2!AA269,"")</f>
        <v/>
      </c>
      <c r="AD273" s="94" t="str">
        <f>IF(Data2!$B$2&gt;0,Data2!AB269,"")</f>
        <v/>
      </c>
      <c r="AE273" s="94" t="str">
        <f>IF(Data2!$B$2&gt;0,Data2!AC269,"")</f>
        <v/>
      </c>
      <c r="AF273" s="97" t="str">
        <f>IF(Data2!$B269&gt;0,(Data2!AD269/100),"")</f>
        <v/>
      </c>
      <c r="AG273" s="113" t="str">
        <f>IF(Data2!$B$2&gt;0,Data2!AE269,"")</f>
        <v/>
      </c>
      <c r="AH273" s="114" t="str">
        <f>IF(Data2!$B$2&gt;0,Data2!AF269,"")</f>
        <v/>
      </c>
    </row>
    <row r="274" spans="2:34" ht="15">
      <c r="B274" s="98" t="str">
        <f t="shared" si="8"/>
        <v/>
      </c>
      <c r="C274" s="99" t="str">
        <f t="shared" si="9"/>
        <v/>
      </c>
      <c r="D274" s="93" t="str">
        <f>IF(Data2!$B270&gt;0,Data2!B270,"")</f>
        <v/>
      </c>
      <c r="E274" s="93" t="str">
        <f>IF(Data2!$B$2&gt;0,Data2!C270,"")</f>
        <v/>
      </c>
      <c r="F274" s="96" t="str">
        <f>IF(Data2!$B$2&gt;0,Data2!D270,"")</f>
        <v/>
      </c>
      <c r="G274" s="93" t="str">
        <f>IF(Data2!$B$2&gt;0,Data2!E270,"")</f>
        <v/>
      </c>
      <c r="H274" s="93" t="str">
        <f>IF(Data2!$B$2&gt;0,Data2!F270,"")</f>
        <v/>
      </c>
      <c r="I274" s="96" t="str">
        <f>IF(Data2!$B$2&gt;0,Data2!G270,"")</f>
        <v/>
      </c>
      <c r="J274" s="94" t="str">
        <f>IF(Data2!$B$2&gt;0,Data2!H270,"")</f>
        <v/>
      </c>
      <c r="K274" s="94" t="str">
        <f>IF(Data2!$B270="","",IF(Data2!$B270&gt;0,Data2!I270,0))</f>
        <v/>
      </c>
      <c r="L274" s="100" t="str">
        <f>IF(Data2!$B270&gt;0,(Data2!J270/100),"")</f>
        <v/>
      </c>
      <c r="M274" s="94" t="str">
        <f>IF(Data2!$B$2&gt;0,Data2!K270,"")</f>
        <v/>
      </c>
      <c r="N274" s="97" t="str">
        <f>IF(Data2!$B270&gt;0,(Data2!L270/100),"")</f>
        <v/>
      </c>
      <c r="O274" s="93" t="str">
        <f>IF(Data2!$B$2&gt;0,Data2!M270,"")</f>
        <v/>
      </c>
      <c r="P274" s="95" t="str">
        <f>IF(Data2!$B$2&gt;0,Data2!N270,"")</f>
        <v/>
      </c>
      <c r="Q274" s="94" t="str">
        <f>IF(Data2!$B$2&gt;0,Data2!O270,"")</f>
        <v/>
      </c>
      <c r="R274" s="94" t="str">
        <f>IF(Data2!$B$2&gt;0,Data2!P270,"")</f>
        <v/>
      </c>
      <c r="S274" s="94" t="str">
        <f>IF(Data2!$B$2&gt;0,Data2!Q270,"")</f>
        <v/>
      </c>
      <c r="T274" s="97" t="str">
        <f>IF(Data2!$B270&gt;0,(Data2!R270/100),"")</f>
        <v/>
      </c>
      <c r="U274" s="94" t="str">
        <f>IF(Data2!$B$2&gt;0,Data2!S270,"")</f>
        <v/>
      </c>
      <c r="V274" s="94" t="str">
        <f>IF(Data2!$B$2&gt;0,Data2!T270,"")</f>
        <v/>
      </c>
      <c r="W274" s="94" t="str">
        <f>IF(Data2!$B$2&gt;0,Data2!U270,"")</f>
        <v/>
      </c>
      <c r="X274" s="97" t="str">
        <f>IF(Data2!$B270&gt;0,(Data2!V270/100),"")</f>
        <v/>
      </c>
      <c r="Y274" s="94" t="str">
        <f>IF(Data2!$B$2&gt;0,Data2!W270,"")</f>
        <v/>
      </c>
      <c r="Z274" s="94" t="str">
        <f>IF(Data2!$B$2&gt;0,Data2!X270,"")</f>
        <v/>
      </c>
      <c r="AA274" s="94" t="str">
        <f>IF(Data2!$B$2&gt;0,Data2!Y270,"")</f>
        <v/>
      </c>
      <c r="AB274" s="97" t="str">
        <f>IF(Data2!$B270&gt;0,(Data2!Z270/100),"")</f>
        <v/>
      </c>
      <c r="AC274" s="94" t="str">
        <f>IF(Data2!$B$2&gt;0,Data2!AA270,"")</f>
        <v/>
      </c>
      <c r="AD274" s="94" t="str">
        <f>IF(Data2!$B$2&gt;0,Data2!AB270,"")</f>
        <v/>
      </c>
      <c r="AE274" s="94" t="str">
        <f>IF(Data2!$B$2&gt;0,Data2!AC270,"")</f>
        <v/>
      </c>
      <c r="AF274" s="97" t="str">
        <f>IF(Data2!$B270&gt;0,(Data2!AD270/100),"")</f>
        <v/>
      </c>
      <c r="AG274" s="113" t="str">
        <f>IF(Data2!$B$2&gt;0,Data2!AE270,"")</f>
        <v/>
      </c>
      <c r="AH274" s="114" t="str">
        <f>IF(Data2!$B$2&gt;0,Data2!AF270,"")</f>
        <v/>
      </c>
    </row>
    <row r="275" spans="2:34" ht="15">
      <c r="B275" s="98" t="str">
        <f t="shared" si="8"/>
        <v/>
      </c>
      <c r="C275" s="99" t="str">
        <f t="shared" si="9"/>
        <v/>
      </c>
      <c r="D275" s="93" t="str">
        <f>IF(Data2!$B271&gt;0,Data2!B271,"")</f>
        <v/>
      </c>
      <c r="E275" s="93" t="str">
        <f>IF(Data2!$B$2&gt;0,Data2!C271,"")</f>
        <v/>
      </c>
      <c r="F275" s="96" t="str">
        <f>IF(Data2!$B$2&gt;0,Data2!D271,"")</f>
        <v/>
      </c>
      <c r="G275" s="93" t="str">
        <f>IF(Data2!$B$2&gt;0,Data2!E271,"")</f>
        <v/>
      </c>
      <c r="H275" s="93" t="str">
        <f>IF(Data2!$B$2&gt;0,Data2!F271,"")</f>
        <v/>
      </c>
      <c r="I275" s="96" t="str">
        <f>IF(Data2!$B$2&gt;0,Data2!G271,"")</f>
        <v/>
      </c>
      <c r="J275" s="94" t="str">
        <f>IF(Data2!$B$2&gt;0,Data2!H271,"")</f>
        <v/>
      </c>
      <c r="K275" s="94" t="str">
        <f>IF(Data2!$B271="","",IF(Data2!$B271&gt;0,Data2!I271,0))</f>
        <v/>
      </c>
      <c r="L275" s="100" t="str">
        <f>IF(Data2!$B271&gt;0,(Data2!J271/100),"")</f>
        <v/>
      </c>
      <c r="M275" s="94" t="str">
        <f>IF(Data2!$B$2&gt;0,Data2!K271,"")</f>
        <v/>
      </c>
      <c r="N275" s="97" t="str">
        <f>IF(Data2!$B271&gt;0,(Data2!L271/100),"")</f>
        <v/>
      </c>
      <c r="O275" s="93" t="str">
        <f>IF(Data2!$B$2&gt;0,Data2!M271,"")</f>
        <v/>
      </c>
      <c r="P275" s="95" t="str">
        <f>IF(Data2!$B$2&gt;0,Data2!N271,"")</f>
        <v/>
      </c>
      <c r="Q275" s="94" t="str">
        <f>IF(Data2!$B$2&gt;0,Data2!O271,"")</f>
        <v/>
      </c>
      <c r="R275" s="94" t="str">
        <f>IF(Data2!$B$2&gt;0,Data2!P271,"")</f>
        <v/>
      </c>
      <c r="S275" s="94" t="str">
        <f>IF(Data2!$B$2&gt;0,Data2!Q271,"")</f>
        <v/>
      </c>
      <c r="T275" s="97" t="str">
        <f>IF(Data2!$B271&gt;0,(Data2!R271/100),"")</f>
        <v/>
      </c>
      <c r="U275" s="94" t="str">
        <f>IF(Data2!$B$2&gt;0,Data2!S271,"")</f>
        <v/>
      </c>
      <c r="V275" s="94" t="str">
        <f>IF(Data2!$B$2&gt;0,Data2!T271,"")</f>
        <v/>
      </c>
      <c r="W275" s="94" t="str">
        <f>IF(Data2!$B$2&gt;0,Data2!U271,"")</f>
        <v/>
      </c>
      <c r="X275" s="97" t="str">
        <f>IF(Data2!$B271&gt;0,(Data2!V271/100),"")</f>
        <v/>
      </c>
      <c r="Y275" s="94" t="str">
        <f>IF(Data2!$B$2&gt;0,Data2!W271,"")</f>
        <v/>
      </c>
      <c r="Z275" s="94" t="str">
        <f>IF(Data2!$B$2&gt;0,Data2!X271,"")</f>
        <v/>
      </c>
      <c r="AA275" s="94" t="str">
        <f>IF(Data2!$B$2&gt;0,Data2!Y271,"")</f>
        <v/>
      </c>
      <c r="AB275" s="97" t="str">
        <f>IF(Data2!$B271&gt;0,(Data2!Z271/100),"")</f>
        <v/>
      </c>
      <c r="AC275" s="94" t="str">
        <f>IF(Data2!$B$2&gt;0,Data2!AA271,"")</f>
        <v/>
      </c>
      <c r="AD275" s="94" t="str">
        <f>IF(Data2!$B$2&gt;0,Data2!AB271,"")</f>
        <v/>
      </c>
      <c r="AE275" s="94" t="str">
        <f>IF(Data2!$B$2&gt;0,Data2!AC271,"")</f>
        <v/>
      </c>
      <c r="AF275" s="97" t="str">
        <f>IF(Data2!$B271&gt;0,(Data2!AD271/100),"")</f>
        <v/>
      </c>
      <c r="AG275" s="113" t="str">
        <f>IF(Data2!$B$2&gt;0,Data2!AE271,"")</f>
        <v/>
      </c>
      <c r="AH275" s="114" t="str">
        <f>IF(Data2!$B$2&gt;0,Data2!AF271,"")</f>
        <v/>
      </c>
    </row>
    <row r="276" spans="2:34" ht="15">
      <c r="B276" s="98" t="str">
        <f t="shared" si="8"/>
        <v/>
      </c>
      <c r="C276" s="99" t="str">
        <f t="shared" si="9"/>
        <v/>
      </c>
      <c r="D276" s="93" t="str">
        <f>IF(Data2!$B272&gt;0,Data2!B272,"")</f>
        <v/>
      </c>
      <c r="E276" s="93" t="str">
        <f>IF(Data2!$B$2&gt;0,Data2!C272,"")</f>
        <v/>
      </c>
      <c r="F276" s="96" t="str">
        <f>IF(Data2!$B$2&gt;0,Data2!D272,"")</f>
        <v/>
      </c>
      <c r="G276" s="93" t="str">
        <f>IF(Data2!$B$2&gt;0,Data2!E272,"")</f>
        <v/>
      </c>
      <c r="H276" s="93" t="str">
        <f>IF(Data2!$B$2&gt;0,Data2!F272,"")</f>
        <v/>
      </c>
      <c r="I276" s="96" t="str">
        <f>IF(Data2!$B$2&gt;0,Data2!G272,"")</f>
        <v/>
      </c>
      <c r="J276" s="94" t="str">
        <f>IF(Data2!$B$2&gt;0,Data2!H272,"")</f>
        <v/>
      </c>
      <c r="K276" s="94" t="str">
        <f>IF(Data2!$B272="","",IF(Data2!$B272&gt;0,Data2!I272,0))</f>
        <v/>
      </c>
      <c r="L276" s="100" t="str">
        <f>IF(Data2!$B272&gt;0,(Data2!J272/100),"")</f>
        <v/>
      </c>
      <c r="M276" s="94" t="str">
        <f>IF(Data2!$B$2&gt;0,Data2!K272,"")</f>
        <v/>
      </c>
      <c r="N276" s="97" t="str">
        <f>IF(Data2!$B272&gt;0,(Data2!L272/100),"")</f>
        <v/>
      </c>
      <c r="O276" s="93" t="str">
        <f>IF(Data2!$B$2&gt;0,Data2!M272,"")</f>
        <v/>
      </c>
      <c r="P276" s="95" t="str">
        <f>IF(Data2!$B$2&gt;0,Data2!N272,"")</f>
        <v/>
      </c>
      <c r="Q276" s="94" t="str">
        <f>IF(Data2!$B$2&gt;0,Data2!O272,"")</f>
        <v/>
      </c>
      <c r="R276" s="94" t="str">
        <f>IF(Data2!$B$2&gt;0,Data2!P272,"")</f>
        <v/>
      </c>
      <c r="S276" s="94" t="str">
        <f>IF(Data2!$B$2&gt;0,Data2!Q272,"")</f>
        <v/>
      </c>
      <c r="T276" s="97" t="str">
        <f>IF(Data2!$B272&gt;0,(Data2!R272/100),"")</f>
        <v/>
      </c>
      <c r="U276" s="94" t="str">
        <f>IF(Data2!$B$2&gt;0,Data2!S272,"")</f>
        <v/>
      </c>
      <c r="V276" s="94" t="str">
        <f>IF(Data2!$B$2&gt;0,Data2!T272,"")</f>
        <v/>
      </c>
      <c r="W276" s="94" t="str">
        <f>IF(Data2!$B$2&gt;0,Data2!U272,"")</f>
        <v/>
      </c>
      <c r="X276" s="97" t="str">
        <f>IF(Data2!$B272&gt;0,(Data2!V272/100),"")</f>
        <v/>
      </c>
      <c r="Y276" s="94" t="str">
        <f>IF(Data2!$B$2&gt;0,Data2!W272,"")</f>
        <v/>
      </c>
      <c r="Z276" s="94" t="str">
        <f>IF(Data2!$B$2&gt;0,Data2!X272,"")</f>
        <v/>
      </c>
      <c r="AA276" s="94" t="str">
        <f>IF(Data2!$B$2&gt;0,Data2!Y272,"")</f>
        <v/>
      </c>
      <c r="AB276" s="97" t="str">
        <f>IF(Data2!$B272&gt;0,(Data2!Z272/100),"")</f>
        <v/>
      </c>
      <c r="AC276" s="94" t="str">
        <f>IF(Data2!$B$2&gt;0,Data2!AA272,"")</f>
        <v/>
      </c>
      <c r="AD276" s="94" t="str">
        <f>IF(Data2!$B$2&gt;0,Data2!AB272,"")</f>
        <v/>
      </c>
      <c r="AE276" s="94" t="str">
        <f>IF(Data2!$B$2&gt;0,Data2!AC272,"")</f>
        <v/>
      </c>
      <c r="AF276" s="97" t="str">
        <f>IF(Data2!$B272&gt;0,(Data2!AD272/100),"")</f>
        <v/>
      </c>
      <c r="AG276" s="113" t="str">
        <f>IF(Data2!$B$2&gt;0,Data2!AE272,"")</f>
        <v/>
      </c>
      <c r="AH276" s="114" t="str">
        <f>IF(Data2!$B$2&gt;0,Data2!AF272,"")</f>
        <v/>
      </c>
    </row>
    <row r="277" spans="2:34" ht="15">
      <c r="B277" s="98" t="str">
        <f t="shared" si="8"/>
        <v/>
      </c>
      <c r="C277" s="99" t="str">
        <f t="shared" si="9"/>
        <v/>
      </c>
      <c r="D277" s="93" t="str">
        <f>IF(Data2!$B273&gt;0,Data2!B273,"")</f>
        <v/>
      </c>
      <c r="E277" s="93" t="str">
        <f>IF(Data2!$B$2&gt;0,Data2!C273,"")</f>
        <v/>
      </c>
      <c r="F277" s="96" t="str">
        <f>IF(Data2!$B$2&gt;0,Data2!D273,"")</f>
        <v/>
      </c>
      <c r="G277" s="93" t="str">
        <f>IF(Data2!$B$2&gt;0,Data2!E273,"")</f>
        <v/>
      </c>
      <c r="H277" s="93" t="str">
        <f>IF(Data2!$B$2&gt;0,Data2!F273,"")</f>
        <v/>
      </c>
      <c r="I277" s="96" t="str">
        <f>IF(Data2!$B$2&gt;0,Data2!G273,"")</f>
        <v/>
      </c>
      <c r="J277" s="94" t="str">
        <f>IF(Data2!$B$2&gt;0,Data2!H273,"")</f>
        <v/>
      </c>
      <c r="K277" s="94" t="str">
        <f>IF(Data2!$B273="","",IF(Data2!$B273&gt;0,Data2!I273,0))</f>
        <v/>
      </c>
      <c r="L277" s="100" t="str">
        <f>IF(Data2!$B273&gt;0,(Data2!J273/100),"")</f>
        <v/>
      </c>
      <c r="M277" s="94" t="str">
        <f>IF(Data2!$B$2&gt;0,Data2!K273,"")</f>
        <v/>
      </c>
      <c r="N277" s="97" t="str">
        <f>IF(Data2!$B273&gt;0,(Data2!L273/100),"")</f>
        <v/>
      </c>
      <c r="O277" s="93" t="str">
        <f>IF(Data2!$B$2&gt;0,Data2!M273,"")</f>
        <v/>
      </c>
      <c r="P277" s="95" t="str">
        <f>IF(Data2!$B$2&gt;0,Data2!N273,"")</f>
        <v/>
      </c>
      <c r="Q277" s="94" t="str">
        <f>IF(Data2!$B$2&gt;0,Data2!O273,"")</f>
        <v/>
      </c>
      <c r="R277" s="94" t="str">
        <f>IF(Data2!$B$2&gt;0,Data2!P273,"")</f>
        <v/>
      </c>
      <c r="S277" s="94" t="str">
        <f>IF(Data2!$B$2&gt;0,Data2!Q273,"")</f>
        <v/>
      </c>
      <c r="T277" s="97" t="str">
        <f>IF(Data2!$B273&gt;0,(Data2!R273/100),"")</f>
        <v/>
      </c>
      <c r="U277" s="94" t="str">
        <f>IF(Data2!$B$2&gt;0,Data2!S273,"")</f>
        <v/>
      </c>
      <c r="V277" s="94" t="str">
        <f>IF(Data2!$B$2&gt;0,Data2!T273,"")</f>
        <v/>
      </c>
      <c r="W277" s="94" t="str">
        <f>IF(Data2!$B$2&gt;0,Data2!U273,"")</f>
        <v/>
      </c>
      <c r="X277" s="97" t="str">
        <f>IF(Data2!$B273&gt;0,(Data2!V273/100),"")</f>
        <v/>
      </c>
      <c r="Y277" s="94" t="str">
        <f>IF(Data2!$B$2&gt;0,Data2!W273,"")</f>
        <v/>
      </c>
      <c r="Z277" s="94" t="str">
        <f>IF(Data2!$B$2&gt;0,Data2!X273,"")</f>
        <v/>
      </c>
      <c r="AA277" s="94" t="str">
        <f>IF(Data2!$B$2&gt;0,Data2!Y273,"")</f>
        <v/>
      </c>
      <c r="AB277" s="97" t="str">
        <f>IF(Data2!$B273&gt;0,(Data2!Z273/100),"")</f>
        <v/>
      </c>
      <c r="AC277" s="94" t="str">
        <f>IF(Data2!$B$2&gt;0,Data2!AA273,"")</f>
        <v/>
      </c>
      <c r="AD277" s="94" t="str">
        <f>IF(Data2!$B$2&gt;0,Data2!AB273,"")</f>
        <v/>
      </c>
      <c r="AE277" s="94" t="str">
        <f>IF(Data2!$B$2&gt;0,Data2!AC273,"")</f>
        <v/>
      </c>
      <c r="AF277" s="97" t="str">
        <f>IF(Data2!$B273&gt;0,(Data2!AD273/100),"")</f>
        <v/>
      </c>
      <c r="AG277" s="113" t="str">
        <f>IF(Data2!$B$2&gt;0,Data2!AE273,"")</f>
        <v/>
      </c>
      <c r="AH277" s="114" t="str">
        <f>IF(Data2!$B$2&gt;0,Data2!AF273,"")</f>
        <v/>
      </c>
    </row>
    <row r="278" spans="2:34" ht="15">
      <c r="B278" s="98" t="str">
        <f t="shared" si="8"/>
        <v/>
      </c>
      <c r="C278" s="99" t="str">
        <f t="shared" si="9"/>
        <v/>
      </c>
      <c r="D278" s="93" t="str">
        <f>IF(Data2!$B274&gt;0,Data2!B274,"")</f>
        <v/>
      </c>
      <c r="E278" s="93" t="str">
        <f>IF(Data2!$B$2&gt;0,Data2!C274,"")</f>
        <v/>
      </c>
      <c r="F278" s="96" t="str">
        <f>IF(Data2!$B$2&gt;0,Data2!D274,"")</f>
        <v/>
      </c>
      <c r="G278" s="93" t="str">
        <f>IF(Data2!$B$2&gt;0,Data2!E274,"")</f>
        <v/>
      </c>
      <c r="H278" s="93" t="str">
        <f>IF(Data2!$B$2&gt;0,Data2!F274,"")</f>
        <v/>
      </c>
      <c r="I278" s="96" t="str">
        <f>IF(Data2!$B$2&gt;0,Data2!G274,"")</f>
        <v/>
      </c>
      <c r="J278" s="94" t="str">
        <f>IF(Data2!$B$2&gt;0,Data2!H274,"")</f>
        <v/>
      </c>
      <c r="K278" s="94" t="str">
        <f>IF(Data2!$B274="","",IF(Data2!$B274&gt;0,Data2!I274,0))</f>
        <v/>
      </c>
      <c r="L278" s="100" t="str">
        <f>IF(Data2!$B274&gt;0,(Data2!J274/100),"")</f>
        <v/>
      </c>
      <c r="M278" s="94" t="str">
        <f>IF(Data2!$B$2&gt;0,Data2!K274,"")</f>
        <v/>
      </c>
      <c r="N278" s="97" t="str">
        <f>IF(Data2!$B274&gt;0,(Data2!L274/100),"")</f>
        <v/>
      </c>
      <c r="O278" s="93" t="str">
        <f>IF(Data2!$B$2&gt;0,Data2!M274,"")</f>
        <v/>
      </c>
      <c r="P278" s="95" t="str">
        <f>IF(Data2!$B$2&gt;0,Data2!N274,"")</f>
        <v/>
      </c>
      <c r="Q278" s="94" t="str">
        <f>IF(Data2!$B$2&gt;0,Data2!O274,"")</f>
        <v/>
      </c>
      <c r="R278" s="94" t="str">
        <f>IF(Data2!$B$2&gt;0,Data2!P274,"")</f>
        <v/>
      </c>
      <c r="S278" s="94" t="str">
        <f>IF(Data2!$B$2&gt;0,Data2!Q274,"")</f>
        <v/>
      </c>
      <c r="T278" s="97" t="str">
        <f>IF(Data2!$B274&gt;0,(Data2!R274/100),"")</f>
        <v/>
      </c>
      <c r="U278" s="94" t="str">
        <f>IF(Data2!$B$2&gt;0,Data2!S274,"")</f>
        <v/>
      </c>
      <c r="V278" s="94" t="str">
        <f>IF(Data2!$B$2&gt;0,Data2!T274,"")</f>
        <v/>
      </c>
      <c r="W278" s="94" t="str">
        <f>IF(Data2!$B$2&gt;0,Data2!U274,"")</f>
        <v/>
      </c>
      <c r="X278" s="97" t="str">
        <f>IF(Data2!$B274&gt;0,(Data2!V274/100),"")</f>
        <v/>
      </c>
      <c r="Y278" s="94" t="str">
        <f>IF(Data2!$B$2&gt;0,Data2!W274,"")</f>
        <v/>
      </c>
      <c r="Z278" s="94" t="str">
        <f>IF(Data2!$B$2&gt;0,Data2!X274,"")</f>
        <v/>
      </c>
      <c r="AA278" s="94" t="str">
        <f>IF(Data2!$B$2&gt;0,Data2!Y274,"")</f>
        <v/>
      </c>
      <c r="AB278" s="97" t="str">
        <f>IF(Data2!$B274&gt;0,(Data2!Z274/100),"")</f>
        <v/>
      </c>
      <c r="AC278" s="94" t="str">
        <f>IF(Data2!$B$2&gt;0,Data2!AA274,"")</f>
        <v/>
      </c>
      <c r="AD278" s="94" t="str">
        <f>IF(Data2!$B$2&gt;0,Data2!AB274,"")</f>
        <v/>
      </c>
      <c r="AE278" s="94" t="str">
        <f>IF(Data2!$B$2&gt;0,Data2!AC274,"")</f>
        <v/>
      </c>
      <c r="AF278" s="97" t="str">
        <f>IF(Data2!$B274&gt;0,(Data2!AD274/100),"")</f>
        <v/>
      </c>
      <c r="AG278" s="113" t="str">
        <f>IF(Data2!$B$2&gt;0,Data2!AE274,"")</f>
        <v/>
      </c>
      <c r="AH278" s="114" t="str">
        <f>IF(Data2!$B$2&gt;0,Data2!AF274,"")</f>
        <v/>
      </c>
    </row>
    <row r="279" spans="2:34" ht="15">
      <c r="B279" s="98" t="str">
        <f t="shared" si="8"/>
        <v/>
      </c>
      <c r="C279" s="99" t="str">
        <f t="shared" si="9"/>
        <v/>
      </c>
      <c r="D279" s="93" t="str">
        <f>IF(Data2!$B275&gt;0,Data2!B275,"")</f>
        <v/>
      </c>
      <c r="E279" s="93" t="str">
        <f>IF(Data2!$B$2&gt;0,Data2!C275,"")</f>
        <v/>
      </c>
      <c r="F279" s="96" t="str">
        <f>IF(Data2!$B$2&gt;0,Data2!D275,"")</f>
        <v/>
      </c>
      <c r="G279" s="93" t="str">
        <f>IF(Data2!$B$2&gt;0,Data2!E275,"")</f>
        <v/>
      </c>
      <c r="H279" s="93" t="str">
        <f>IF(Data2!$B$2&gt;0,Data2!F275,"")</f>
        <v/>
      </c>
      <c r="I279" s="96" t="str">
        <f>IF(Data2!$B$2&gt;0,Data2!G275,"")</f>
        <v/>
      </c>
      <c r="J279" s="94" t="str">
        <f>IF(Data2!$B$2&gt;0,Data2!H275,"")</f>
        <v/>
      </c>
      <c r="K279" s="94" t="str">
        <f>IF(Data2!$B275="","",IF(Data2!$B275&gt;0,Data2!I275,0))</f>
        <v/>
      </c>
      <c r="L279" s="100" t="str">
        <f>IF(Data2!$B275&gt;0,(Data2!J275/100),"")</f>
        <v/>
      </c>
      <c r="M279" s="94" t="str">
        <f>IF(Data2!$B$2&gt;0,Data2!K275,"")</f>
        <v/>
      </c>
      <c r="N279" s="97" t="str">
        <f>IF(Data2!$B275&gt;0,(Data2!L275/100),"")</f>
        <v/>
      </c>
      <c r="O279" s="93" t="str">
        <f>IF(Data2!$B$2&gt;0,Data2!M275,"")</f>
        <v/>
      </c>
      <c r="P279" s="95" t="str">
        <f>IF(Data2!$B$2&gt;0,Data2!N275,"")</f>
        <v/>
      </c>
      <c r="Q279" s="94" t="str">
        <f>IF(Data2!$B$2&gt;0,Data2!O275,"")</f>
        <v/>
      </c>
      <c r="R279" s="94" t="str">
        <f>IF(Data2!$B$2&gt;0,Data2!P275,"")</f>
        <v/>
      </c>
      <c r="S279" s="94" t="str">
        <f>IF(Data2!$B$2&gt;0,Data2!Q275,"")</f>
        <v/>
      </c>
      <c r="T279" s="97" t="str">
        <f>IF(Data2!$B275&gt;0,(Data2!R275/100),"")</f>
        <v/>
      </c>
      <c r="U279" s="94" t="str">
        <f>IF(Data2!$B$2&gt;0,Data2!S275,"")</f>
        <v/>
      </c>
      <c r="V279" s="94" t="str">
        <f>IF(Data2!$B$2&gt;0,Data2!T275,"")</f>
        <v/>
      </c>
      <c r="W279" s="94" t="str">
        <f>IF(Data2!$B$2&gt;0,Data2!U275,"")</f>
        <v/>
      </c>
      <c r="X279" s="97" t="str">
        <f>IF(Data2!$B275&gt;0,(Data2!V275/100),"")</f>
        <v/>
      </c>
      <c r="Y279" s="94" t="str">
        <f>IF(Data2!$B$2&gt;0,Data2!W275,"")</f>
        <v/>
      </c>
      <c r="Z279" s="94" t="str">
        <f>IF(Data2!$B$2&gt;0,Data2!X275,"")</f>
        <v/>
      </c>
      <c r="AA279" s="94" t="str">
        <f>IF(Data2!$B$2&gt;0,Data2!Y275,"")</f>
        <v/>
      </c>
      <c r="AB279" s="97" t="str">
        <f>IF(Data2!$B275&gt;0,(Data2!Z275/100),"")</f>
        <v/>
      </c>
      <c r="AC279" s="94" t="str">
        <f>IF(Data2!$B$2&gt;0,Data2!AA275,"")</f>
        <v/>
      </c>
      <c r="AD279" s="94" t="str">
        <f>IF(Data2!$B$2&gt;0,Data2!AB275,"")</f>
        <v/>
      </c>
      <c r="AE279" s="94" t="str">
        <f>IF(Data2!$B$2&gt;0,Data2!AC275,"")</f>
        <v/>
      </c>
      <c r="AF279" s="97" t="str">
        <f>IF(Data2!$B275&gt;0,(Data2!AD275/100),"")</f>
        <v/>
      </c>
      <c r="AG279" s="113" t="str">
        <f>IF(Data2!$B$2&gt;0,Data2!AE275,"")</f>
        <v/>
      </c>
      <c r="AH279" s="114" t="str">
        <f>IF(Data2!$B$2&gt;0,Data2!AF275,"")</f>
        <v/>
      </c>
    </row>
    <row r="280" spans="2:34" ht="15">
      <c r="B280" s="98" t="str">
        <f t="shared" si="8"/>
        <v/>
      </c>
      <c r="C280" s="99" t="str">
        <f t="shared" si="9"/>
        <v/>
      </c>
      <c r="D280" s="93" t="str">
        <f>IF(Data2!$B276&gt;0,Data2!B276,"")</f>
        <v/>
      </c>
      <c r="E280" s="93" t="str">
        <f>IF(Data2!$B$2&gt;0,Data2!C276,"")</f>
        <v/>
      </c>
      <c r="F280" s="96" t="str">
        <f>IF(Data2!$B$2&gt;0,Data2!D276,"")</f>
        <v/>
      </c>
      <c r="G280" s="93" t="str">
        <f>IF(Data2!$B$2&gt;0,Data2!E276,"")</f>
        <v/>
      </c>
      <c r="H280" s="93" t="str">
        <f>IF(Data2!$B$2&gt;0,Data2!F276,"")</f>
        <v/>
      </c>
      <c r="I280" s="96" t="str">
        <f>IF(Data2!$B$2&gt;0,Data2!G276,"")</f>
        <v/>
      </c>
      <c r="J280" s="94" t="str">
        <f>IF(Data2!$B$2&gt;0,Data2!H276,"")</f>
        <v/>
      </c>
      <c r="K280" s="94" t="str">
        <f>IF(Data2!$B276="","",IF(Data2!$B276&gt;0,Data2!I276,0))</f>
        <v/>
      </c>
      <c r="L280" s="100" t="str">
        <f>IF(Data2!$B276&gt;0,(Data2!J276/100),"")</f>
        <v/>
      </c>
      <c r="M280" s="94" t="str">
        <f>IF(Data2!$B$2&gt;0,Data2!K276,"")</f>
        <v/>
      </c>
      <c r="N280" s="97" t="str">
        <f>IF(Data2!$B276&gt;0,(Data2!L276/100),"")</f>
        <v/>
      </c>
      <c r="O280" s="93" t="str">
        <f>IF(Data2!$B$2&gt;0,Data2!M276,"")</f>
        <v/>
      </c>
      <c r="P280" s="95" t="str">
        <f>IF(Data2!$B$2&gt;0,Data2!N276,"")</f>
        <v/>
      </c>
      <c r="Q280" s="94" t="str">
        <f>IF(Data2!$B$2&gt;0,Data2!O276,"")</f>
        <v/>
      </c>
      <c r="R280" s="94" t="str">
        <f>IF(Data2!$B$2&gt;0,Data2!P276,"")</f>
        <v/>
      </c>
      <c r="S280" s="94" t="str">
        <f>IF(Data2!$B$2&gt;0,Data2!Q276,"")</f>
        <v/>
      </c>
      <c r="T280" s="97" t="str">
        <f>IF(Data2!$B276&gt;0,(Data2!R276/100),"")</f>
        <v/>
      </c>
      <c r="U280" s="94" t="str">
        <f>IF(Data2!$B$2&gt;0,Data2!S276,"")</f>
        <v/>
      </c>
      <c r="V280" s="94" t="str">
        <f>IF(Data2!$B$2&gt;0,Data2!T276,"")</f>
        <v/>
      </c>
      <c r="W280" s="94" t="str">
        <f>IF(Data2!$B$2&gt;0,Data2!U276,"")</f>
        <v/>
      </c>
      <c r="X280" s="97" t="str">
        <f>IF(Data2!$B276&gt;0,(Data2!V276/100),"")</f>
        <v/>
      </c>
      <c r="Y280" s="94" t="str">
        <f>IF(Data2!$B$2&gt;0,Data2!W276,"")</f>
        <v/>
      </c>
      <c r="Z280" s="94" t="str">
        <f>IF(Data2!$B$2&gt;0,Data2!X276,"")</f>
        <v/>
      </c>
      <c r="AA280" s="94" t="str">
        <f>IF(Data2!$B$2&gt;0,Data2!Y276,"")</f>
        <v/>
      </c>
      <c r="AB280" s="97" t="str">
        <f>IF(Data2!$B276&gt;0,(Data2!Z276/100),"")</f>
        <v/>
      </c>
      <c r="AC280" s="94" t="str">
        <f>IF(Data2!$B$2&gt;0,Data2!AA276,"")</f>
        <v/>
      </c>
      <c r="AD280" s="94" t="str">
        <f>IF(Data2!$B$2&gt;0,Data2!AB276,"")</f>
        <v/>
      </c>
      <c r="AE280" s="94" t="str">
        <f>IF(Data2!$B$2&gt;0,Data2!AC276,"")</f>
        <v/>
      </c>
      <c r="AF280" s="97" t="str">
        <f>IF(Data2!$B276&gt;0,(Data2!AD276/100),"")</f>
        <v/>
      </c>
      <c r="AG280" s="113" t="str">
        <f>IF(Data2!$B$2&gt;0,Data2!AE276,"")</f>
        <v/>
      </c>
      <c r="AH280" s="114" t="str">
        <f>IF(Data2!$B$2&gt;0,Data2!AF276,"")</f>
        <v/>
      </c>
    </row>
    <row r="281" spans="2:34" ht="15">
      <c r="B281" s="98" t="str">
        <f t="shared" si="8"/>
        <v/>
      </c>
      <c r="C281" s="99" t="str">
        <f t="shared" si="9"/>
        <v/>
      </c>
      <c r="D281" s="93" t="str">
        <f>IF(Data2!$B277&gt;0,Data2!B277,"")</f>
        <v/>
      </c>
      <c r="E281" s="93" t="str">
        <f>IF(Data2!$B$2&gt;0,Data2!C277,"")</f>
        <v/>
      </c>
      <c r="F281" s="96" t="str">
        <f>IF(Data2!$B$2&gt;0,Data2!D277,"")</f>
        <v/>
      </c>
      <c r="G281" s="93" t="str">
        <f>IF(Data2!$B$2&gt;0,Data2!E277,"")</f>
        <v/>
      </c>
      <c r="H281" s="93" t="str">
        <f>IF(Data2!$B$2&gt;0,Data2!F277,"")</f>
        <v/>
      </c>
      <c r="I281" s="96" t="str">
        <f>IF(Data2!$B$2&gt;0,Data2!G277,"")</f>
        <v/>
      </c>
      <c r="J281" s="94" t="str">
        <f>IF(Data2!$B$2&gt;0,Data2!H277,"")</f>
        <v/>
      </c>
      <c r="K281" s="94" t="str">
        <f>IF(Data2!$B277="","",IF(Data2!$B277&gt;0,Data2!I277,0))</f>
        <v/>
      </c>
      <c r="L281" s="100" t="str">
        <f>IF(Data2!$B277&gt;0,(Data2!J277/100),"")</f>
        <v/>
      </c>
      <c r="M281" s="94" t="str">
        <f>IF(Data2!$B$2&gt;0,Data2!K277,"")</f>
        <v/>
      </c>
      <c r="N281" s="97" t="str">
        <f>IF(Data2!$B277&gt;0,(Data2!L277/100),"")</f>
        <v/>
      </c>
      <c r="O281" s="93" t="str">
        <f>IF(Data2!$B$2&gt;0,Data2!M277,"")</f>
        <v/>
      </c>
      <c r="P281" s="95" t="str">
        <f>IF(Data2!$B$2&gt;0,Data2!N277,"")</f>
        <v/>
      </c>
      <c r="Q281" s="94" t="str">
        <f>IF(Data2!$B$2&gt;0,Data2!O277,"")</f>
        <v/>
      </c>
      <c r="R281" s="94" t="str">
        <f>IF(Data2!$B$2&gt;0,Data2!P277,"")</f>
        <v/>
      </c>
      <c r="S281" s="94" t="str">
        <f>IF(Data2!$B$2&gt;0,Data2!Q277,"")</f>
        <v/>
      </c>
      <c r="T281" s="97" t="str">
        <f>IF(Data2!$B277&gt;0,(Data2!R277/100),"")</f>
        <v/>
      </c>
      <c r="U281" s="94" t="str">
        <f>IF(Data2!$B$2&gt;0,Data2!S277,"")</f>
        <v/>
      </c>
      <c r="V281" s="94" t="str">
        <f>IF(Data2!$B$2&gt;0,Data2!T277,"")</f>
        <v/>
      </c>
      <c r="W281" s="94" t="str">
        <f>IF(Data2!$B$2&gt;0,Data2!U277,"")</f>
        <v/>
      </c>
      <c r="X281" s="97" t="str">
        <f>IF(Data2!$B277&gt;0,(Data2!V277/100),"")</f>
        <v/>
      </c>
      <c r="Y281" s="94" t="str">
        <f>IF(Data2!$B$2&gt;0,Data2!W277,"")</f>
        <v/>
      </c>
      <c r="Z281" s="94" t="str">
        <f>IF(Data2!$B$2&gt;0,Data2!X277,"")</f>
        <v/>
      </c>
      <c r="AA281" s="94" t="str">
        <f>IF(Data2!$B$2&gt;0,Data2!Y277,"")</f>
        <v/>
      </c>
      <c r="AB281" s="97" t="str">
        <f>IF(Data2!$B277&gt;0,(Data2!Z277/100),"")</f>
        <v/>
      </c>
      <c r="AC281" s="94" t="str">
        <f>IF(Data2!$B$2&gt;0,Data2!AA277,"")</f>
        <v/>
      </c>
      <c r="AD281" s="94" t="str">
        <f>IF(Data2!$B$2&gt;0,Data2!AB277,"")</f>
        <v/>
      </c>
      <c r="AE281" s="94" t="str">
        <f>IF(Data2!$B$2&gt;0,Data2!AC277,"")</f>
        <v/>
      </c>
      <c r="AF281" s="97" t="str">
        <f>IF(Data2!$B277&gt;0,(Data2!AD277/100),"")</f>
        <v/>
      </c>
      <c r="AG281" s="113" t="str">
        <f>IF(Data2!$B$2&gt;0,Data2!AE277,"")</f>
        <v/>
      </c>
      <c r="AH281" s="114" t="str">
        <f>IF(Data2!$B$2&gt;0,Data2!AF277,"")</f>
        <v/>
      </c>
    </row>
    <row r="282" spans="2:34" ht="15">
      <c r="B282" s="98" t="str">
        <f t="shared" si="8"/>
        <v/>
      </c>
      <c r="C282" s="99" t="str">
        <f t="shared" si="9"/>
        <v/>
      </c>
      <c r="D282" s="93" t="str">
        <f>IF(Data2!$B278&gt;0,Data2!B278,"")</f>
        <v/>
      </c>
      <c r="E282" s="93" t="str">
        <f>IF(Data2!$B$2&gt;0,Data2!C278,"")</f>
        <v/>
      </c>
      <c r="F282" s="96" t="str">
        <f>IF(Data2!$B$2&gt;0,Data2!D278,"")</f>
        <v/>
      </c>
      <c r="G282" s="93" t="str">
        <f>IF(Data2!$B$2&gt;0,Data2!E278,"")</f>
        <v/>
      </c>
      <c r="H282" s="93" t="str">
        <f>IF(Data2!$B$2&gt;0,Data2!F278,"")</f>
        <v/>
      </c>
      <c r="I282" s="96" t="str">
        <f>IF(Data2!$B$2&gt;0,Data2!G278,"")</f>
        <v/>
      </c>
      <c r="J282" s="94" t="str">
        <f>IF(Data2!$B$2&gt;0,Data2!H278,"")</f>
        <v/>
      </c>
      <c r="K282" s="94" t="str">
        <f>IF(Data2!$B278="","",IF(Data2!$B278&gt;0,Data2!I278,0))</f>
        <v/>
      </c>
      <c r="L282" s="100" t="str">
        <f>IF(Data2!$B278&gt;0,(Data2!J278/100),"")</f>
        <v/>
      </c>
      <c r="M282" s="94" t="str">
        <f>IF(Data2!$B$2&gt;0,Data2!K278,"")</f>
        <v/>
      </c>
      <c r="N282" s="97" t="str">
        <f>IF(Data2!$B278&gt;0,(Data2!L278/100),"")</f>
        <v/>
      </c>
      <c r="O282" s="93" t="str">
        <f>IF(Data2!$B$2&gt;0,Data2!M278,"")</f>
        <v/>
      </c>
      <c r="P282" s="95" t="str">
        <f>IF(Data2!$B$2&gt;0,Data2!N278,"")</f>
        <v/>
      </c>
      <c r="Q282" s="94" t="str">
        <f>IF(Data2!$B$2&gt;0,Data2!O278,"")</f>
        <v/>
      </c>
      <c r="R282" s="94" t="str">
        <f>IF(Data2!$B$2&gt;0,Data2!P278,"")</f>
        <v/>
      </c>
      <c r="S282" s="94" t="str">
        <f>IF(Data2!$B$2&gt;0,Data2!Q278,"")</f>
        <v/>
      </c>
      <c r="T282" s="97" t="str">
        <f>IF(Data2!$B278&gt;0,(Data2!R278/100),"")</f>
        <v/>
      </c>
      <c r="U282" s="94" t="str">
        <f>IF(Data2!$B$2&gt;0,Data2!S278,"")</f>
        <v/>
      </c>
      <c r="V282" s="94" t="str">
        <f>IF(Data2!$B$2&gt;0,Data2!T278,"")</f>
        <v/>
      </c>
      <c r="W282" s="94" t="str">
        <f>IF(Data2!$B$2&gt;0,Data2!U278,"")</f>
        <v/>
      </c>
      <c r="X282" s="97" t="str">
        <f>IF(Data2!$B278&gt;0,(Data2!V278/100),"")</f>
        <v/>
      </c>
      <c r="Y282" s="94" t="str">
        <f>IF(Data2!$B$2&gt;0,Data2!W278,"")</f>
        <v/>
      </c>
      <c r="Z282" s="94" t="str">
        <f>IF(Data2!$B$2&gt;0,Data2!X278,"")</f>
        <v/>
      </c>
      <c r="AA282" s="94" t="str">
        <f>IF(Data2!$B$2&gt;0,Data2!Y278,"")</f>
        <v/>
      </c>
      <c r="AB282" s="97" t="str">
        <f>IF(Data2!$B278&gt;0,(Data2!Z278/100),"")</f>
        <v/>
      </c>
      <c r="AC282" s="94" t="str">
        <f>IF(Data2!$B$2&gt;0,Data2!AA278,"")</f>
        <v/>
      </c>
      <c r="AD282" s="94" t="str">
        <f>IF(Data2!$B$2&gt;0,Data2!AB278,"")</f>
        <v/>
      </c>
      <c r="AE282" s="94" t="str">
        <f>IF(Data2!$B$2&gt;0,Data2!AC278,"")</f>
        <v/>
      </c>
      <c r="AF282" s="97" t="str">
        <f>IF(Data2!$B278&gt;0,(Data2!AD278/100),"")</f>
        <v/>
      </c>
      <c r="AG282" s="113" t="str">
        <f>IF(Data2!$B$2&gt;0,Data2!AE278,"")</f>
        <v/>
      </c>
      <c r="AH282" s="114" t="str">
        <f>IF(Data2!$B$2&gt;0,Data2!AF278,"")</f>
        <v/>
      </c>
    </row>
    <row r="283" spans="2:34" ht="15">
      <c r="B283" s="98" t="str">
        <f t="shared" si="8"/>
        <v/>
      </c>
      <c r="C283" s="99" t="str">
        <f t="shared" si="9"/>
        <v/>
      </c>
      <c r="D283" s="93" t="str">
        <f>IF(Data2!$B279&gt;0,Data2!B279,"")</f>
        <v/>
      </c>
      <c r="E283" s="93" t="str">
        <f>IF(Data2!$B$2&gt;0,Data2!C279,"")</f>
        <v/>
      </c>
      <c r="F283" s="96" t="str">
        <f>IF(Data2!$B$2&gt;0,Data2!D279,"")</f>
        <v/>
      </c>
      <c r="G283" s="93" t="str">
        <f>IF(Data2!$B$2&gt;0,Data2!E279,"")</f>
        <v/>
      </c>
      <c r="H283" s="93" t="str">
        <f>IF(Data2!$B$2&gt;0,Data2!F279,"")</f>
        <v/>
      </c>
      <c r="I283" s="96" t="str">
        <f>IF(Data2!$B$2&gt;0,Data2!G279,"")</f>
        <v/>
      </c>
      <c r="J283" s="94" t="str">
        <f>IF(Data2!$B$2&gt;0,Data2!H279,"")</f>
        <v/>
      </c>
      <c r="K283" s="94" t="str">
        <f>IF(Data2!$B279="","",IF(Data2!$B279&gt;0,Data2!I279,0))</f>
        <v/>
      </c>
      <c r="L283" s="100" t="str">
        <f>IF(Data2!$B279&gt;0,(Data2!J279/100),"")</f>
        <v/>
      </c>
      <c r="M283" s="94" t="str">
        <f>IF(Data2!$B$2&gt;0,Data2!K279,"")</f>
        <v/>
      </c>
      <c r="N283" s="97" t="str">
        <f>IF(Data2!$B279&gt;0,(Data2!L279/100),"")</f>
        <v/>
      </c>
      <c r="O283" s="93" t="str">
        <f>IF(Data2!$B$2&gt;0,Data2!M279,"")</f>
        <v/>
      </c>
      <c r="P283" s="95" t="str">
        <f>IF(Data2!$B$2&gt;0,Data2!N279,"")</f>
        <v/>
      </c>
      <c r="Q283" s="94" t="str">
        <f>IF(Data2!$B$2&gt;0,Data2!O279,"")</f>
        <v/>
      </c>
      <c r="R283" s="94" t="str">
        <f>IF(Data2!$B$2&gt;0,Data2!P279,"")</f>
        <v/>
      </c>
      <c r="S283" s="94" t="str">
        <f>IF(Data2!$B$2&gt;0,Data2!Q279,"")</f>
        <v/>
      </c>
      <c r="T283" s="97" t="str">
        <f>IF(Data2!$B279&gt;0,(Data2!R279/100),"")</f>
        <v/>
      </c>
      <c r="U283" s="94" t="str">
        <f>IF(Data2!$B$2&gt;0,Data2!S279,"")</f>
        <v/>
      </c>
      <c r="V283" s="94" t="str">
        <f>IF(Data2!$B$2&gt;0,Data2!T279,"")</f>
        <v/>
      </c>
      <c r="W283" s="94" t="str">
        <f>IF(Data2!$B$2&gt;0,Data2!U279,"")</f>
        <v/>
      </c>
      <c r="X283" s="97" t="str">
        <f>IF(Data2!$B279&gt;0,(Data2!V279/100),"")</f>
        <v/>
      </c>
      <c r="Y283" s="94" t="str">
        <f>IF(Data2!$B$2&gt;0,Data2!W279,"")</f>
        <v/>
      </c>
      <c r="Z283" s="94" t="str">
        <f>IF(Data2!$B$2&gt;0,Data2!X279,"")</f>
        <v/>
      </c>
      <c r="AA283" s="94" t="str">
        <f>IF(Data2!$B$2&gt;0,Data2!Y279,"")</f>
        <v/>
      </c>
      <c r="AB283" s="97" t="str">
        <f>IF(Data2!$B279&gt;0,(Data2!Z279/100),"")</f>
        <v/>
      </c>
      <c r="AC283" s="94" t="str">
        <f>IF(Data2!$B$2&gt;0,Data2!AA279,"")</f>
        <v/>
      </c>
      <c r="AD283" s="94" t="str">
        <f>IF(Data2!$B$2&gt;0,Data2!AB279,"")</f>
        <v/>
      </c>
      <c r="AE283" s="94" t="str">
        <f>IF(Data2!$B$2&gt;0,Data2!AC279,"")</f>
        <v/>
      </c>
      <c r="AF283" s="97" t="str">
        <f>IF(Data2!$B279&gt;0,(Data2!AD279/100),"")</f>
        <v/>
      </c>
      <c r="AG283" s="113" t="str">
        <f>IF(Data2!$B$2&gt;0,Data2!AE279,"")</f>
        <v/>
      </c>
      <c r="AH283" s="114" t="str">
        <f>IF(Data2!$B$2&gt;0,Data2!AF279,"")</f>
        <v/>
      </c>
    </row>
    <row r="284" spans="2:34" ht="15">
      <c r="B284" s="98" t="str">
        <f t="shared" si="8"/>
        <v/>
      </c>
      <c r="C284" s="99" t="str">
        <f t="shared" si="9"/>
        <v/>
      </c>
      <c r="D284" s="93" t="str">
        <f>IF(Data2!$B280&gt;0,Data2!B280,"")</f>
        <v/>
      </c>
      <c r="E284" s="93" t="str">
        <f>IF(Data2!$B$2&gt;0,Data2!C280,"")</f>
        <v/>
      </c>
      <c r="F284" s="96" t="str">
        <f>IF(Data2!$B$2&gt;0,Data2!D280,"")</f>
        <v/>
      </c>
      <c r="G284" s="93" t="str">
        <f>IF(Data2!$B$2&gt;0,Data2!E280,"")</f>
        <v/>
      </c>
      <c r="H284" s="93" t="str">
        <f>IF(Data2!$B$2&gt;0,Data2!F280,"")</f>
        <v/>
      </c>
      <c r="I284" s="96" t="str">
        <f>IF(Data2!$B$2&gt;0,Data2!G280,"")</f>
        <v/>
      </c>
      <c r="J284" s="94" t="str">
        <f>IF(Data2!$B$2&gt;0,Data2!H280,"")</f>
        <v/>
      </c>
      <c r="K284" s="94" t="str">
        <f>IF(Data2!$B280="","",IF(Data2!$B280&gt;0,Data2!I280,0))</f>
        <v/>
      </c>
      <c r="L284" s="100" t="str">
        <f>IF(Data2!$B280&gt;0,(Data2!J280/100),"")</f>
        <v/>
      </c>
      <c r="M284" s="94" t="str">
        <f>IF(Data2!$B$2&gt;0,Data2!K280,"")</f>
        <v/>
      </c>
      <c r="N284" s="97" t="str">
        <f>IF(Data2!$B280&gt;0,(Data2!L280/100),"")</f>
        <v/>
      </c>
      <c r="O284" s="93" t="str">
        <f>IF(Data2!$B$2&gt;0,Data2!M280,"")</f>
        <v/>
      </c>
      <c r="P284" s="95" t="str">
        <f>IF(Data2!$B$2&gt;0,Data2!N280,"")</f>
        <v/>
      </c>
      <c r="Q284" s="94" t="str">
        <f>IF(Data2!$B$2&gt;0,Data2!O280,"")</f>
        <v/>
      </c>
      <c r="R284" s="94" t="str">
        <f>IF(Data2!$B$2&gt;0,Data2!P280,"")</f>
        <v/>
      </c>
      <c r="S284" s="94" t="str">
        <f>IF(Data2!$B$2&gt;0,Data2!Q280,"")</f>
        <v/>
      </c>
      <c r="T284" s="97" t="str">
        <f>IF(Data2!$B280&gt;0,(Data2!R280/100),"")</f>
        <v/>
      </c>
      <c r="U284" s="94" t="str">
        <f>IF(Data2!$B$2&gt;0,Data2!S280,"")</f>
        <v/>
      </c>
      <c r="V284" s="94" t="str">
        <f>IF(Data2!$B$2&gt;0,Data2!T280,"")</f>
        <v/>
      </c>
      <c r="W284" s="94" t="str">
        <f>IF(Data2!$B$2&gt;0,Data2!U280,"")</f>
        <v/>
      </c>
      <c r="X284" s="97" t="str">
        <f>IF(Data2!$B280&gt;0,(Data2!V280/100),"")</f>
        <v/>
      </c>
      <c r="Y284" s="94" t="str">
        <f>IF(Data2!$B$2&gt;0,Data2!W280,"")</f>
        <v/>
      </c>
      <c r="Z284" s="94" t="str">
        <f>IF(Data2!$B$2&gt;0,Data2!X280,"")</f>
        <v/>
      </c>
      <c r="AA284" s="94" t="str">
        <f>IF(Data2!$B$2&gt;0,Data2!Y280,"")</f>
        <v/>
      </c>
      <c r="AB284" s="97" t="str">
        <f>IF(Data2!$B280&gt;0,(Data2!Z280/100),"")</f>
        <v/>
      </c>
      <c r="AC284" s="94" t="str">
        <f>IF(Data2!$B$2&gt;0,Data2!AA280,"")</f>
        <v/>
      </c>
      <c r="AD284" s="94" t="str">
        <f>IF(Data2!$B$2&gt;0,Data2!AB280,"")</f>
        <v/>
      </c>
      <c r="AE284" s="94" t="str">
        <f>IF(Data2!$B$2&gt;0,Data2!AC280,"")</f>
        <v/>
      </c>
      <c r="AF284" s="97" t="str">
        <f>IF(Data2!$B280&gt;0,(Data2!AD280/100),"")</f>
        <v/>
      </c>
      <c r="AG284" s="113" t="str">
        <f>IF(Data2!$B$2&gt;0,Data2!AE280,"")</f>
        <v/>
      </c>
      <c r="AH284" s="114" t="str">
        <f>IF(Data2!$B$2&gt;0,Data2!AF280,"")</f>
        <v/>
      </c>
    </row>
    <row r="285" spans="2:34" ht="15">
      <c r="B285" s="98" t="str">
        <f t="shared" si="8"/>
        <v/>
      </c>
      <c r="C285" s="99" t="str">
        <f t="shared" si="9"/>
        <v/>
      </c>
      <c r="D285" s="93" t="str">
        <f>IF(Data2!$B281&gt;0,Data2!B281,"")</f>
        <v/>
      </c>
      <c r="E285" s="93" t="str">
        <f>IF(Data2!$B$2&gt;0,Data2!C281,"")</f>
        <v/>
      </c>
      <c r="F285" s="96" t="str">
        <f>IF(Data2!$B$2&gt;0,Data2!D281,"")</f>
        <v/>
      </c>
      <c r="G285" s="93" t="str">
        <f>IF(Data2!$B$2&gt;0,Data2!E281,"")</f>
        <v/>
      </c>
      <c r="H285" s="93" t="str">
        <f>IF(Data2!$B$2&gt;0,Data2!F281,"")</f>
        <v/>
      </c>
      <c r="I285" s="96" t="str">
        <f>IF(Data2!$B$2&gt;0,Data2!G281,"")</f>
        <v/>
      </c>
      <c r="J285" s="94" t="str">
        <f>IF(Data2!$B$2&gt;0,Data2!H281,"")</f>
        <v/>
      </c>
      <c r="K285" s="94" t="str">
        <f>IF(Data2!$B281="","",IF(Data2!$B281&gt;0,Data2!I281,0))</f>
        <v/>
      </c>
      <c r="L285" s="100" t="str">
        <f>IF(Data2!$B281&gt;0,(Data2!J281/100),"")</f>
        <v/>
      </c>
      <c r="M285" s="94" t="str">
        <f>IF(Data2!$B$2&gt;0,Data2!K281,"")</f>
        <v/>
      </c>
      <c r="N285" s="97" t="str">
        <f>IF(Data2!$B281&gt;0,(Data2!L281/100),"")</f>
        <v/>
      </c>
      <c r="O285" s="93" t="str">
        <f>IF(Data2!$B$2&gt;0,Data2!M281,"")</f>
        <v/>
      </c>
      <c r="P285" s="95" t="str">
        <f>IF(Data2!$B$2&gt;0,Data2!N281,"")</f>
        <v/>
      </c>
      <c r="Q285" s="94" t="str">
        <f>IF(Data2!$B$2&gt;0,Data2!O281,"")</f>
        <v/>
      </c>
      <c r="R285" s="94" t="str">
        <f>IF(Data2!$B$2&gt;0,Data2!P281,"")</f>
        <v/>
      </c>
      <c r="S285" s="94" t="str">
        <f>IF(Data2!$B$2&gt;0,Data2!Q281,"")</f>
        <v/>
      </c>
      <c r="T285" s="97" t="str">
        <f>IF(Data2!$B281&gt;0,(Data2!R281/100),"")</f>
        <v/>
      </c>
      <c r="U285" s="94" t="str">
        <f>IF(Data2!$B$2&gt;0,Data2!S281,"")</f>
        <v/>
      </c>
      <c r="V285" s="94" t="str">
        <f>IF(Data2!$B$2&gt;0,Data2!T281,"")</f>
        <v/>
      </c>
      <c r="W285" s="94" t="str">
        <f>IF(Data2!$B$2&gt;0,Data2!U281,"")</f>
        <v/>
      </c>
      <c r="X285" s="97" t="str">
        <f>IF(Data2!$B281&gt;0,(Data2!V281/100),"")</f>
        <v/>
      </c>
      <c r="Y285" s="94" t="str">
        <f>IF(Data2!$B$2&gt;0,Data2!W281,"")</f>
        <v/>
      </c>
      <c r="Z285" s="94" t="str">
        <f>IF(Data2!$B$2&gt;0,Data2!X281,"")</f>
        <v/>
      </c>
      <c r="AA285" s="94" t="str">
        <f>IF(Data2!$B$2&gt;0,Data2!Y281,"")</f>
        <v/>
      </c>
      <c r="AB285" s="97" t="str">
        <f>IF(Data2!$B281&gt;0,(Data2!Z281/100),"")</f>
        <v/>
      </c>
      <c r="AC285" s="94" t="str">
        <f>IF(Data2!$B$2&gt;0,Data2!AA281,"")</f>
        <v/>
      </c>
      <c r="AD285" s="94" t="str">
        <f>IF(Data2!$B$2&gt;0,Data2!AB281,"")</f>
        <v/>
      </c>
      <c r="AE285" s="94" t="str">
        <f>IF(Data2!$B$2&gt;0,Data2!AC281,"")</f>
        <v/>
      </c>
      <c r="AF285" s="97" t="str">
        <f>IF(Data2!$B281&gt;0,(Data2!AD281/100),"")</f>
        <v/>
      </c>
      <c r="AG285" s="113" t="str">
        <f>IF(Data2!$B$2&gt;0,Data2!AE281,"")</f>
        <v/>
      </c>
      <c r="AH285" s="114" t="str">
        <f>IF(Data2!$B$2&gt;0,Data2!AF281,"")</f>
        <v/>
      </c>
    </row>
    <row r="286" spans="2:34" ht="15">
      <c r="B286" s="98" t="str">
        <f t="shared" si="8"/>
        <v/>
      </c>
      <c r="C286" s="99" t="str">
        <f t="shared" si="9"/>
        <v/>
      </c>
      <c r="D286" s="93" t="str">
        <f>IF(Data2!$B282&gt;0,Data2!B282,"")</f>
        <v/>
      </c>
      <c r="E286" s="93" t="str">
        <f>IF(Data2!$B$2&gt;0,Data2!C282,"")</f>
        <v/>
      </c>
      <c r="F286" s="96" t="str">
        <f>IF(Data2!$B$2&gt;0,Data2!D282,"")</f>
        <v/>
      </c>
      <c r="G286" s="93" t="str">
        <f>IF(Data2!$B$2&gt;0,Data2!E282,"")</f>
        <v/>
      </c>
      <c r="H286" s="93" t="str">
        <f>IF(Data2!$B$2&gt;0,Data2!F282,"")</f>
        <v/>
      </c>
      <c r="I286" s="96" t="str">
        <f>IF(Data2!$B$2&gt;0,Data2!G282,"")</f>
        <v/>
      </c>
      <c r="J286" s="94" t="str">
        <f>IF(Data2!$B$2&gt;0,Data2!H282,"")</f>
        <v/>
      </c>
      <c r="K286" s="94" t="str">
        <f>IF(Data2!$B282="","",IF(Data2!$B282&gt;0,Data2!I282,0))</f>
        <v/>
      </c>
      <c r="L286" s="100" t="str">
        <f>IF(Data2!$B282&gt;0,(Data2!J282/100),"")</f>
        <v/>
      </c>
      <c r="M286" s="94" t="str">
        <f>IF(Data2!$B$2&gt;0,Data2!K282,"")</f>
        <v/>
      </c>
      <c r="N286" s="97" t="str">
        <f>IF(Data2!$B282&gt;0,(Data2!L282/100),"")</f>
        <v/>
      </c>
      <c r="O286" s="93" t="str">
        <f>IF(Data2!$B$2&gt;0,Data2!M282,"")</f>
        <v/>
      </c>
      <c r="P286" s="95" t="str">
        <f>IF(Data2!$B$2&gt;0,Data2!N282,"")</f>
        <v/>
      </c>
      <c r="Q286" s="94" t="str">
        <f>IF(Data2!$B$2&gt;0,Data2!O282,"")</f>
        <v/>
      </c>
      <c r="R286" s="94" t="str">
        <f>IF(Data2!$B$2&gt;0,Data2!P282,"")</f>
        <v/>
      </c>
      <c r="S286" s="94" t="str">
        <f>IF(Data2!$B$2&gt;0,Data2!Q282,"")</f>
        <v/>
      </c>
      <c r="T286" s="97" t="str">
        <f>IF(Data2!$B282&gt;0,(Data2!R282/100),"")</f>
        <v/>
      </c>
      <c r="U286" s="94" t="str">
        <f>IF(Data2!$B$2&gt;0,Data2!S282,"")</f>
        <v/>
      </c>
      <c r="V286" s="94" t="str">
        <f>IF(Data2!$B$2&gt;0,Data2!T282,"")</f>
        <v/>
      </c>
      <c r="W286" s="94" t="str">
        <f>IF(Data2!$B$2&gt;0,Data2!U282,"")</f>
        <v/>
      </c>
      <c r="X286" s="97" t="str">
        <f>IF(Data2!$B282&gt;0,(Data2!V282/100),"")</f>
        <v/>
      </c>
      <c r="Y286" s="94" t="str">
        <f>IF(Data2!$B$2&gt;0,Data2!W282,"")</f>
        <v/>
      </c>
      <c r="Z286" s="94" t="str">
        <f>IF(Data2!$B$2&gt;0,Data2!X282,"")</f>
        <v/>
      </c>
      <c r="AA286" s="94" t="str">
        <f>IF(Data2!$B$2&gt;0,Data2!Y282,"")</f>
        <v/>
      </c>
      <c r="AB286" s="97" t="str">
        <f>IF(Data2!$B282&gt;0,(Data2!Z282/100),"")</f>
        <v/>
      </c>
      <c r="AC286" s="94" t="str">
        <f>IF(Data2!$B$2&gt;0,Data2!AA282,"")</f>
        <v/>
      </c>
      <c r="AD286" s="94" t="str">
        <f>IF(Data2!$B$2&gt;0,Data2!AB282,"")</f>
        <v/>
      </c>
      <c r="AE286" s="94" t="str">
        <f>IF(Data2!$B$2&gt;0,Data2!AC282,"")</f>
        <v/>
      </c>
      <c r="AF286" s="97" t="str">
        <f>IF(Data2!$B282&gt;0,(Data2!AD282/100),"")</f>
        <v/>
      </c>
      <c r="AG286" s="113" t="str">
        <f>IF(Data2!$B$2&gt;0,Data2!AE282,"")</f>
        <v/>
      </c>
      <c r="AH286" s="114" t="str">
        <f>IF(Data2!$B$2&gt;0,Data2!AF282,"")</f>
        <v/>
      </c>
    </row>
    <row r="287" spans="2:34" ht="15">
      <c r="B287" s="98" t="str">
        <f t="shared" si="8"/>
        <v/>
      </c>
      <c r="C287" s="99" t="str">
        <f t="shared" si="9"/>
        <v/>
      </c>
      <c r="D287" s="93" t="str">
        <f>IF(Data2!$B283&gt;0,Data2!B283,"")</f>
        <v/>
      </c>
      <c r="E287" s="93" t="str">
        <f>IF(Data2!$B$2&gt;0,Data2!C283,"")</f>
        <v/>
      </c>
      <c r="F287" s="96" t="str">
        <f>IF(Data2!$B$2&gt;0,Data2!D283,"")</f>
        <v/>
      </c>
      <c r="G287" s="93" t="str">
        <f>IF(Data2!$B$2&gt;0,Data2!E283,"")</f>
        <v/>
      </c>
      <c r="H287" s="93" t="str">
        <f>IF(Data2!$B$2&gt;0,Data2!F283,"")</f>
        <v/>
      </c>
      <c r="I287" s="96" t="str">
        <f>IF(Data2!$B$2&gt;0,Data2!G283,"")</f>
        <v/>
      </c>
      <c r="J287" s="94" t="str">
        <f>IF(Data2!$B$2&gt;0,Data2!H283,"")</f>
        <v/>
      </c>
      <c r="K287" s="94" t="str">
        <f>IF(Data2!$B283="","",IF(Data2!$B283&gt;0,Data2!I283,0))</f>
        <v/>
      </c>
      <c r="L287" s="100" t="str">
        <f>IF(Data2!$B283&gt;0,(Data2!J283/100),"")</f>
        <v/>
      </c>
      <c r="M287" s="94" t="str">
        <f>IF(Data2!$B$2&gt;0,Data2!K283,"")</f>
        <v/>
      </c>
      <c r="N287" s="97" t="str">
        <f>IF(Data2!$B283&gt;0,(Data2!L283/100),"")</f>
        <v/>
      </c>
      <c r="O287" s="93" t="str">
        <f>IF(Data2!$B$2&gt;0,Data2!M283,"")</f>
        <v/>
      </c>
      <c r="P287" s="95" t="str">
        <f>IF(Data2!$B$2&gt;0,Data2!N283,"")</f>
        <v/>
      </c>
      <c r="Q287" s="94" t="str">
        <f>IF(Data2!$B$2&gt;0,Data2!O283,"")</f>
        <v/>
      </c>
      <c r="R287" s="94" t="str">
        <f>IF(Data2!$B$2&gt;0,Data2!P283,"")</f>
        <v/>
      </c>
      <c r="S287" s="94" t="str">
        <f>IF(Data2!$B$2&gt;0,Data2!Q283,"")</f>
        <v/>
      </c>
      <c r="T287" s="97" t="str">
        <f>IF(Data2!$B283&gt;0,(Data2!R283/100),"")</f>
        <v/>
      </c>
      <c r="U287" s="94" t="str">
        <f>IF(Data2!$B$2&gt;0,Data2!S283,"")</f>
        <v/>
      </c>
      <c r="V287" s="94" t="str">
        <f>IF(Data2!$B$2&gt;0,Data2!T283,"")</f>
        <v/>
      </c>
      <c r="W287" s="94" t="str">
        <f>IF(Data2!$B$2&gt;0,Data2!U283,"")</f>
        <v/>
      </c>
      <c r="X287" s="97" t="str">
        <f>IF(Data2!$B283&gt;0,(Data2!V283/100),"")</f>
        <v/>
      </c>
      <c r="Y287" s="94" t="str">
        <f>IF(Data2!$B$2&gt;0,Data2!W283,"")</f>
        <v/>
      </c>
      <c r="Z287" s="94" t="str">
        <f>IF(Data2!$B$2&gt;0,Data2!X283,"")</f>
        <v/>
      </c>
      <c r="AA287" s="94" t="str">
        <f>IF(Data2!$B$2&gt;0,Data2!Y283,"")</f>
        <v/>
      </c>
      <c r="AB287" s="97" t="str">
        <f>IF(Data2!$B283&gt;0,(Data2!Z283/100),"")</f>
        <v/>
      </c>
      <c r="AC287" s="94" t="str">
        <f>IF(Data2!$B$2&gt;0,Data2!AA283,"")</f>
        <v/>
      </c>
      <c r="AD287" s="94" t="str">
        <f>IF(Data2!$B$2&gt;0,Data2!AB283,"")</f>
        <v/>
      </c>
      <c r="AE287" s="94" t="str">
        <f>IF(Data2!$B$2&gt;0,Data2!AC283,"")</f>
        <v/>
      </c>
      <c r="AF287" s="97" t="str">
        <f>IF(Data2!$B283&gt;0,(Data2!AD283/100),"")</f>
        <v/>
      </c>
      <c r="AG287" s="113" t="str">
        <f>IF(Data2!$B$2&gt;0,Data2!AE283,"")</f>
        <v/>
      </c>
      <c r="AH287" s="114" t="str">
        <f>IF(Data2!$B$2&gt;0,Data2!AF283,"")</f>
        <v/>
      </c>
    </row>
    <row r="288" spans="2:34" ht="15">
      <c r="B288" s="98" t="str">
        <f t="shared" si="8"/>
        <v/>
      </c>
      <c r="C288" s="99" t="str">
        <f t="shared" si="9"/>
        <v/>
      </c>
      <c r="D288" s="93" t="str">
        <f>IF(Data2!$B284&gt;0,Data2!B284,"")</f>
        <v/>
      </c>
      <c r="E288" s="93" t="str">
        <f>IF(Data2!$B$2&gt;0,Data2!C284,"")</f>
        <v/>
      </c>
      <c r="F288" s="96" t="str">
        <f>IF(Data2!$B$2&gt;0,Data2!D284,"")</f>
        <v/>
      </c>
      <c r="G288" s="93" t="str">
        <f>IF(Data2!$B$2&gt;0,Data2!E284,"")</f>
        <v/>
      </c>
      <c r="H288" s="93" t="str">
        <f>IF(Data2!$B$2&gt;0,Data2!F284,"")</f>
        <v/>
      </c>
      <c r="I288" s="96" t="str">
        <f>IF(Data2!$B$2&gt;0,Data2!G284,"")</f>
        <v/>
      </c>
      <c r="J288" s="94" t="str">
        <f>IF(Data2!$B$2&gt;0,Data2!H284,"")</f>
        <v/>
      </c>
      <c r="K288" s="94" t="str">
        <f>IF(Data2!$B284="","",IF(Data2!$B284&gt;0,Data2!I284,0))</f>
        <v/>
      </c>
      <c r="L288" s="100" t="str">
        <f>IF(Data2!$B284&gt;0,(Data2!J284/100),"")</f>
        <v/>
      </c>
      <c r="M288" s="94" t="str">
        <f>IF(Data2!$B$2&gt;0,Data2!K284,"")</f>
        <v/>
      </c>
      <c r="N288" s="97" t="str">
        <f>IF(Data2!$B284&gt;0,(Data2!L284/100),"")</f>
        <v/>
      </c>
      <c r="O288" s="93" t="str">
        <f>IF(Data2!$B$2&gt;0,Data2!M284,"")</f>
        <v/>
      </c>
      <c r="P288" s="95" t="str">
        <f>IF(Data2!$B$2&gt;0,Data2!N284,"")</f>
        <v/>
      </c>
      <c r="Q288" s="94" t="str">
        <f>IF(Data2!$B$2&gt;0,Data2!O284,"")</f>
        <v/>
      </c>
      <c r="R288" s="94" t="str">
        <f>IF(Data2!$B$2&gt;0,Data2!P284,"")</f>
        <v/>
      </c>
      <c r="S288" s="94" t="str">
        <f>IF(Data2!$B$2&gt;0,Data2!Q284,"")</f>
        <v/>
      </c>
      <c r="T288" s="97" t="str">
        <f>IF(Data2!$B284&gt;0,(Data2!R284/100),"")</f>
        <v/>
      </c>
      <c r="U288" s="94" t="str">
        <f>IF(Data2!$B$2&gt;0,Data2!S284,"")</f>
        <v/>
      </c>
      <c r="V288" s="94" t="str">
        <f>IF(Data2!$B$2&gt;0,Data2!T284,"")</f>
        <v/>
      </c>
      <c r="W288" s="94" t="str">
        <f>IF(Data2!$B$2&gt;0,Data2!U284,"")</f>
        <v/>
      </c>
      <c r="X288" s="97" t="str">
        <f>IF(Data2!$B284&gt;0,(Data2!V284/100),"")</f>
        <v/>
      </c>
      <c r="Y288" s="94" t="str">
        <f>IF(Data2!$B$2&gt;0,Data2!W284,"")</f>
        <v/>
      </c>
      <c r="Z288" s="94" t="str">
        <f>IF(Data2!$B$2&gt;0,Data2!X284,"")</f>
        <v/>
      </c>
      <c r="AA288" s="94" t="str">
        <f>IF(Data2!$B$2&gt;0,Data2!Y284,"")</f>
        <v/>
      </c>
      <c r="AB288" s="97" t="str">
        <f>IF(Data2!$B284&gt;0,(Data2!Z284/100),"")</f>
        <v/>
      </c>
      <c r="AC288" s="94" t="str">
        <f>IF(Data2!$B$2&gt;0,Data2!AA284,"")</f>
        <v/>
      </c>
      <c r="AD288" s="94" t="str">
        <f>IF(Data2!$B$2&gt;0,Data2!AB284,"")</f>
        <v/>
      </c>
      <c r="AE288" s="94" t="str">
        <f>IF(Data2!$B$2&gt;0,Data2!AC284,"")</f>
        <v/>
      </c>
      <c r="AF288" s="97" t="str">
        <f>IF(Data2!$B284&gt;0,(Data2!AD284/100),"")</f>
        <v/>
      </c>
      <c r="AG288" s="113" t="str">
        <f>IF(Data2!$B$2&gt;0,Data2!AE284,"")</f>
        <v/>
      </c>
      <c r="AH288" s="114" t="str">
        <f>IF(Data2!$B$2&gt;0,Data2!AF284,"")</f>
        <v/>
      </c>
    </row>
    <row r="289" spans="2:34" ht="15">
      <c r="B289" s="98" t="str">
        <f t="shared" si="8"/>
        <v/>
      </c>
      <c r="C289" s="99" t="str">
        <f t="shared" si="9"/>
        <v/>
      </c>
      <c r="D289" s="93" t="str">
        <f>IF(Data2!$B285&gt;0,Data2!B285,"")</f>
        <v/>
      </c>
      <c r="E289" s="93" t="str">
        <f>IF(Data2!$B$2&gt;0,Data2!C285,"")</f>
        <v/>
      </c>
      <c r="F289" s="96" t="str">
        <f>IF(Data2!$B$2&gt;0,Data2!D285,"")</f>
        <v/>
      </c>
      <c r="G289" s="93" t="str">
        <f>IF(Data2!$B$2&gt;0,Data2!E285,"")</f>
        <v/>
      </c>
      <c r="H289" s="93" t="str">
        <f>IF(Data2!$B$2&gt;0,Data2!F285,"")</f>
        <v/>
      </c>
      <c r="I289" s="96" t="str">
        <f>IF(Data2!$B$2&gt;0,Data2!G285,"")</f>
        <v/>
      </c>
      <c r="J289" s="94" t="str">
        <f>IF(Data2!$B$2&gt;0,Data2!H285,"")</f>
        <v/>
      </c>
      <c r="K289" s="94" t="str">
        <f>IF(Data2!$B285="","",IF(Data2!$B285&gt;0,Data2!I285,0))</f>
        <v/>
      </c>
      <c r="L289" s="100" t="str">
        <f>IF(Data2!$B285&gt;0,(Data2!J285/100),"")</f>
        <v/>
      </c>
      <c r="M289" s="94" t="str">
        <f>IF(Data2!$B$2&gt;0,Data2!K285,"")</f>
        <v/>
      </c>
      <c r="N289" s="97" t="str">
        <f>IF(Data2!$B285&gt;0,(Data2!L285/100),"")</f>
        <v/>
      </c>
      <c r="O289" s="93" t="str">
        <f>IF(Data2!$B$2&gt;0,Data2!M285,"")</f>
        <v/>
      </c>
      <c r="P289" s="95" t="str">
        <f>IF(Data2!$B$2&gt;0,Data2!N285,"")</f>
        <v/>
      </c>
      <c r="Q289" s="94" t="str">
        <f>IF(Data2!$B$2&gt;0,Data2!O285,"")</f>
        <v/>
      </c>
      <c r="R289" s="94" t="str">
        <f>IF(Data2!$B$2&gt;0,Data2!P285,"")</f>
        <v/>
      </c>
      <c r="S289" s="94" t="str">
        <f>IF(Data2!$B$2&gt;0,Data2!Q285,"")</f>
        <v/>
      </c>
      <c r="T289" s="97" t="str">
        <f>IF(Data2!$B285&gt;0,(Data2!R285/100),"")</f>
        <v/>
      </c>
      <c r="U289" s="94" t="str">
        <f>IF(Data2!$B$2&gt;0,Data2!S285,"")</f>
        <v/>
      </c>
      <c r="V289" s="94" t="str">
        <f>IF(Data2!$B$2&gt;0,Data2!T285,"")</f>
        <v/>
      </c>
      <c r="W289" s="94" t="str">
        <f>IF(Data2!$B$2&gt;0,Data2!U285,"")</f>
        <v/>
      </c>
      <c r="X289" s="97" t="str">
        <f>IF(Data2!$B285&gt;0,(Data2!V285/100),"")</f>
        <v/>
      </c>
      <c r="Y289" s="94" t="str">
        <f>IF(Data2!$B$2&gt;0,Data2!W285,"")</f>
        <v/>
      </c>
      <c r="Z289" s="94" t="str">
        <f>IF(Data2!$B$2&gt;0,Data2!X285,"")</f>
        <v/>
      </c>
      <c r="AA289" s="94" t="str">
        <f>IF(Data2!$B$2&gt;0,Data2!Y285,"")</f>
        <v/>
      </c>
      <c r="AB289" s="97" t="str">
        <f>IF(Data2!$B285&gt;0,(Data2!Z285/100),"")</f>
        <v/>
      </c>
      <c r="AC289" s="94" t="str">
        <f>IF(Data2!$B$2&gt;0,Data2!AA285,"")</f>
        <v/>
      </c>
      <c r="AD289" s="94" t="str">
        <f>IF(Data2!$B$2&gt;0,Data2!AB285,"")</f>
        <v/>
      </c>
      <c r="AE289" s="94" t="str">
        <f>IF(Data2!$B$2&gt;0,Data2!AC285,"")</f>
        <v/>
      </c>
      <c r="AF289" s="97" t="str">
        <f>IF(Data2!$B285&gt;0,(Data2!AD285/100),"")</f>
        <v/>
      </c>
      <c r="AG289" s="113" t="str">
        <f>IF(Data2!$B$2&gt;0,Data2!AE285,"")</f>
        <v/>
      </c>
      <c r="AH289" s="114" t="str">
        <f>IF(Data2!$B$2&gt;0,Data2!AF285,"")</f>
        <v/>
      </c>
    </row>
    <row r="290" spans="2:34" ht="15">
      <c r="B290" s="98" t="str">
        <f t="shared" si="8"/>
        <v/>
      </c>
      <c r="C290" s="99" t="str">
        <f t="shared" si="9"/>
        <v/>
      </c>
      <c r="D290" s="93" t="str">
        <f>IF(Data2!$B286&gt;0,Data2!B286,"")</f>
        <v/>
      </c>
      <c r="E290" s="93" t="str">
        <f>IF(Data2!$B$2&gt;0,Data2!C286,"")</f>
        <v/>
      </c>
      <c r="F290" s="96" t="str">
        <f>IF(Data2!$B$2&gt;0,Data2!D286,"")</f>
        <v/>
      </c>
      <c r="G290" s="93" t="str">
        <f>IF(Data2!$B$2&gt;0,Data2!E286,"")</f>
        <v/>
      </c>
      <c r="H290" s="93" t="str">
        <f>IF(Data2!$B$2&gt;0,Data2!F286,"")</f>
        <v/>
      </c>
      <c r="I290" s="96" t="str">
        <f>IF(Data2!$B$2&gt;0,Data2!G286,"")</f>
        <v/>
      </c>
      <c r="J290" s="94" t="str">
        <f>IF(Data2!$B$2&gt;0,Data2!H286,"")</f>
        <v/>
      </c>
      <c r="K290" s="94" t="str">
        <f>IF(Data2!$B286="","",IF(Data2!$B286&gt;0,Data2!I286,0))</f>
        <v/>
      </c>
      <c r="L290" s="100" t="str">
        <f>IF(Data2!$B286&gt;0,(Data2!J286/100),"")</f>
        <v/>
      </c>
      <c r="M290" s="94" t="str">
        <f>IF(Data2!$B$2&gt;0,Data2!K286,"")</f>
        <v/>
      </c>
      <c r="N290" s="97" t="str">
        <f>IF(Data2!$B286&gt;0,(Data2!L286/100),"")</f>
        <v/>
      </c>
      <c r="O290" s="93" t="str">
        <f>IF(Data2!$B$2&gt;0,Data2!M286,"")</f>
        <v/>
      </c>
      <c r="P290" s="95" t="str">
        <f>IF(Data2!$B$2&gt;0,Data2!N286,"")</f>
        <v/>
      </c>
      <c r="Q290" s="94" t="str">
        <f>IF(Data2!$B$2&gt;0,Data2!O286,"")</f>
        <v/>
      </c>
      <c r="R290" s="94" t="str">
        <f>IF(Data2!$B$2&gt;0,Data2!P286,"")</f>
        <v/>
      </c>
      <c r="S290" s="94" t="str">
        <f>IF(Data2!$B$2&gt;0,Data2!Q286,"")</f>
        <v/>
      </c>
      <c r="T290" s="97" t="str">
        <f>IF(Data2!$B286&gt;0,(Data2!R286/100),"")</f>
        <v/>
      </c>
      <c r="U290" s="94" t="str">
        <f>IF(Data2!$B$2&gt;0,Data2!S286,"")</f>
        <v/>
      </c>
      <c r="V290" s="94" t="str">
        <f>IF(Data2!$B$2&gt;0,Data2!T286,"")</f>
        <v/>
      </c>
      <c r="W290" s="94" t="str">
        <f>IF(Data2!$B$2&gt;0,Data2!U286,"")</f>
        <v/>
      </c>
      <c r="X290" s="97" t="str">
        <f>IF(Data2!$B286&gt;0,(Data2!V286/100),"")</f>
        <v/>
      </c>
      <c r="Y290" s="94" t="str">
        <f>IF(Data2!$B$2&gt;0,Data2!W286,"")</f>
        <v/>
      </c>
      <c r="Z290" s="94" t="str">
        <f>IF(Data2!$B$2&gt;0,Data2!X286,"")</f>
        <v/>
      </c>
      <c r="AA290" s="94" t="str">
        <f>IF(Data2!$B$2&gt;0,Data2!Y286,"")</f>
        <v/>
      </c>
      <c r="AB290" s="97" t="str">
        <f>IF(Data2!$B286&gt;0,(Data2!Z286/100),"")</f>
        <v/>
      </c>
      <c r="AC290" s="94" t="str">
        <f>IF(Data2!$B$2&gt;0,Data2!AA286,"")</f>
        <v/>
      </c>
      <c r="AD290" s="94" t="str">
        <f>IF(Data2!$B$2&gt;0,Data2!AB286,"")</f>
        <v/>
      </c>
      <c r="AE290" s="94" t="str">
        <f>IF(Data2!$B$2&gt;0,Data2!AC286,"")</f>
        <v/>
      </c>
      <c r="AF290" s="97" t="str">
        <f>IF(Data2!$B286&gt;0,(Data2!AD286/100),"")</f>
        <v/>
      </c>
      <c r="AG290" s="113" t="str">
        <f>IF(Data2!$B$2&gt;0,Data2!AE286,"")</f>
        <v/>
      </c>
      <c r="AH290" s="114" t="str">
        <f>IF(Data2!$B$2&gt;0,Data2!AF286,"")</f>
        <v/>
      </c>
    </row>
    <row r="291" spans="2:34" ht="15">
      <c r="B291" s="98" t="str">
        <f t="shared" si="8"/>
        <v/>
      </c>
      <c r="C291" s="99" t="str">
        <f t="shared" si="9"/>
        <v/>
      </c>
      <c r="D291" s="93" t="str">
        <f>IF(Data2!$B287&gt;0,Data2!B287,"")</f>
        <v/>
      </c>
      <c r="E291" s="93" t="str">
        <f>IF(Data2!$B$2&gt;0,Data2!C287,"")</f>
        <v/>
      </c>
      <c r="F291" s="96" t="str">
        <f>IF(Data2!$B$2&gt;0,Data2!D287,"")</f>
        <v/>
      </c>
      <c r="G291" s="93" t="str">
        <f>IF(Data2!$B$2&gt;0,Data2!E287,"")</f>
        <v/>
      </c>
      <c r="H291" s="93" t="str">
        <f>IF(Data2!$B$2&gt;0,Data2!F287,"")</f>
        <v/>
      </c>
      <c r="I291" s="96" t="str">
        <f>IF(Data2!$B$2&gt;0,Data2!G287,"")</f>
        <v/>
      </c>
      <c r="J291" s="94" t="str">
        <f>IF(Data2!$B$2&gt;0,Data2!H287,"")</f>
        <v/>
      </c>
      <c r="K291" s="94" t="str">
        <f>IF(Data2!$B287="","",IF(Data2!$B287&gt;0,Data2!I287,0))</f>
        <v/>
      </c>
      <c r="L291" s="100" t="str">
        <f>IF(Data2!$B287&gt;0,(Data2!J287/100),"")</f>
        <v/>
      </c>
      <c r="M291" s="94" t="str">
        <f>IF(Data2!$B$2&gt;0,Data2!K287,"")</f>
        <v/>
      </c>
      <c r="N291" s="97" t="str">
        <f>IF(Data2!$B287&gt;0,(Data2!L287/100),"")</f>
        <v/>
      </c>
      <c r="O291" s="93" t="str">
        <f>IF(Data2!$B$2&gt;0,Data2!M287,"")</f>
        <v/>
      </c>
      <c r="P291" s="95" t="str">
        <f>IF(Data2!$B$2&gt;0,Data2!N287,"")</f>
        <v/>
      </c>
      <c r="Q291" s="94" t="str">
        <f>IF(Data2!$B$2&gt;0,Data2!O287,"")</f>
        <v/>
      </c>
      <c r="R291" s="94" t="str">
        <f>IF(Data2!$B$2&gt;0,Data2!P287,"")</f>
        <v/>
      </c>
      <c r="S291" s="94" t="str">
        <f>IF(Data2!$B$2&gt;0,Data2!Q287,"")</f>
        <v/>
      </c>
      <c r="T291" s="97" t="str">
        <f>IF(Data2!$B287&gt;0,(Data2!R287/100),"")</f>
        <v/>
      </c>
      <c r="U291" s="94" t="str">
        <f>IF(Data2!$B$2&gt;0,Data2!S287,"")</f>
        <v/>
      </c>
      <c r="V291" s="94" t="str">
        <f>IF(Data2!$B$2&gt;0,Data2!T287,"")</f>
        <v/>
      </c>
      <c r="W291" s="94" t="str">
        <f>IF(Data2!$B$2&gt;0,Data2!U287,"")</f>
        <v/>
      </c>
      <c r="X291" s="97" t="str">
        <f>IF(Data2!$B287&gt;0,(Data2!V287/100),"")</f>
        <v/>
      </c>
      <c r="Y291" s="94" t="str">
        <f>IF(Data2!$B$2&gt;0,Data2!W287,"")</f>
        <v/>
      </c>
      <c r="Z291" s="94" t="str">
        <f>IF(Data2!$B$2&gt;0,Data2!X287,"")</f>
        <v/>
      </c>
      <c r="AA291" s="94" t="str">
        <f>IF(Data2!$B$2&gt;0,Data2!Y287,"")</f>
        <v/>
      </c>
      <c r="AB291" s="97" t="str">
        <f>IF(Data2!$B287&gt;0,(Data2!Z287/100),"")</f>
        <v/>
      </c>
      <c r="AC291" s="94" t="str">
        <f>IF(Data2!$B$2&gt;0,Data2!AA287,"")</f>
        <v/>
      </c>
      <c r="AD291" s="94" t="str">
        <f>IF(Data2!$B$2&gt;0,Data2!AB287,"")</f>
        <v/>
      </c>
      <c r="AE291" s="94" t="str">
        <f>IF(Data2!$B$2&gt;0,Data2!AC287,"")</f>
        <v/>
      </c>
      <c r="AF291" s="97" t="str">
        <f>IF(Data2!$B287&gt;0,(Data2!AD287/100),"")</f>
        <v/>
      </c>
      <c r="AG291" s="113" t="str">
        <f>IF(Data2!$B$2&gt;0,Data2!AE287,"")</f>
        <v/>
      </c>
      <c r="AH291" s="114" t="str">
        <f>IF(Data2!$B$2&gt;0,Data2!AF287,"")</f>
        <v/>
      </c>
    </row>
    <row r="292" spans="2:34" ht="15">
      <c r="B292" s="98" t="str">
        <f t="shared" si="8"/>
        <v/>
      </c>
      <c r="C292" s="99" t="str">
        <f t="shared" si="9"/>
        <v/>
      </c>
      <c r="D292" s="93" t="str">
        <f>IF(Data2!$B288&gt;0,Data2!B288,"")</f>
        <v/>
      </c>
      <c r="E292" s="93" t="str">
        <f>IF(Data2!$B$2&gt;0,Data2!C288,"")</f>
        <v/>
      </c>
      <c r="F292" s="96" t="str">
        <f>IF(Data2!$B$2&gt;0,Data2!D288,"")</f>
        <v/>
      </c>
      <c r="G292" s="93" t="str">
        <f>IF(Data2!$B$2&gt;0,Data2!E288,"")</f>
        <v/>
      </c>
      <c r="H292" s="93" t="str">
        <f>IF(Data2!$B$2&gt;0,Data2!F288,"")</f>
        <v/>
      </c>
      <c r="I292" s="96" t="str">
        <f>IF(Data2!$B$2&gt;0,Data2!G288,"")</f>
        <v/>
      </c>
      <c r="J292" s="94" t="str">
        <f>IF(Data2!$B$2&gt;0,Data2!H288,"")</f>
        <v/>
      </c>
      <c r="K292" s="94" t="str">
        <f>IF(Data2!$B288="","",IF(Data2!$B288&gt;0,Data2!I288,0))</f>
        <v/>
      </c>
      <c r="L292" s="100" t="str">
        <f>IF(Data2!$B288&gt;0,(Data2!J288/100),"")</f>
        <v/>
      </c>
      <c r="M292" s="94" t="str">
        <f>IF(Data2!$B$2&gt;0,Data2!K288,"")</f>
        <v/>
      </c>
      <c r="N292" s="97" t="str">
        <f>IF(Data2!$B288&gt;0,(Data2!L288/100),"")</f>
        <v/>
      </c>
      <c r="O292" s="93" t="str">
        <f>IF(Data2!$B$2&gt;0,Data2!M288,"")</f>
        <v/>
      </c>
      <c r="P292" s="95" t="str">
        <f>IF(Data2!$B$2&gt;0,Data2!N288,"")</f>
        <v/>
      </c>
      <c r="Q292" s="94" t="str">
        <f>IF(Data2!$B$2&gt;0,Data2!O288,"")</f>
        <v/>
      </c>
      <c r="R292" s="94" t="str">
        <f>IF(Data2!$B$2&gt;0,Data2!P288,"")</f>
        <v/>
      </c>
      <c r="S292" s="94" t="str">
        <f>IF(Data2!$B$2&gt;0,Data2!Q288,"")</f>
        <v/>
      </c>
      <c r="T292" s="97" t="str">
        <f>IF(Data2!$B288&gt;0,(Data2!R288/100),"")</f>
        <v/>
      </c>
      <c r="U292" s="94" t="str">
        <f>IF(Data2!$B$2&gt;0,Data2!S288,"")</f>
        <v/>
      </c>
      <c r="V292" s="94" t="str">
        <f>IF(Data2!$B$2&gt;0,Data2!T288,"")</f>
        <v/>
      </c>
      <c r="W292" s="94" t="str">
        <f>IF(Data2!$B$2&gt;0,Data2!U288,"")</f>
        <v/>
      </c>
      <c r="X292" s="97" t="str">
        <f>IF(Data2!$B288&gt;0,(Data2!V288/100),"")</f>
        <v/>
      </c>
      <c r="Y292" s="94" t="str">
        <f>IF(Data2!$B$2&gt;0,Data2!W288,"")</f>
        <v/>
      </c>
      <c r="Z292" s="94" t="str">
        <f>IF(Data2!$B$2&gt;0,Data2!X288,"")</f>
        <v/>
      </c>
      <c r="AA292" s="94" t="str">
        <f>IF(Data2!$B$2&gt;0,Data2!Y288,"")</f>
        <v/>
      </c>
      <c r="AB292" s="97" t="str">
        <f>IF(Data2!$B288&gt;0,(Data2!Z288/100),"")</f>
        <v/>
      </c>
      <c r="AC292" s="94" t="str">
        <f>IF(Data2!$B$2&gt;0,Data2!AA288,"")</f>
        <v/>
      </c>
      <c r="AD292" s="94" t="str">
        <f>IF(Data2!$B$2&gt;0,Data2!AB288,"")</f>
        <v/>
      </c>
      <c r="AE292" s="94" t="str">
        <f>IF(Data2!$B$2&gt;0,Data2!AC288,"")</f>
        <v/>
      </c>
      <c r="AF292" s="97" t="str">
        <f>IF(Data2!$B288&gt;0,(Data2!AD288/100),"")</f>
        <v/>
      </c>
      <c r="AG292" s="113" t="str">
        <f>IF(Data2!$B$2&gt;0,Data2!AE288,"")</f>
        <v/>
      </c>
      <c r="AH292" s="114" t="str">
        <f>IF(Data2!$B$2&gt;0,Data2!AF288,"")</f>
        <v/>
      </c>
    </row>
    <row r="293" spans="2:34" ht="15">
      <c r="B293" s="98" t="str">
        <f t="shared" si="8"/>
        <v/>
      </c>
      <c r="C293" s="99" t="str">
        <f t="shared" si="9"/>
        <v/>
      </c>
      <c r="D293" s="93" t="str">
        <f>IF(Data2!$B289&gt;0,Data2!B289,"")</f>
        <v/>
      </c>
      <c r="E293" s="93" t="str">
        <f>IF(Data2!$B$2&gt;0,Data2!C289,"")</f>
        <v/>
      </c>
      <c r="F293" s="96" t="str">
        <f>IF(Data2!$B$2&gt;0,Data2!D289,"")</f>
        <v/>
      </c>
      <c r="G293" s="93" t="str">
        <f>IF(Data2!$B$2&gt;0,Data2!E289,"")</f>
        <v/>
      </c>
      <c r="H293" s="93" t="str">
        <f>IF(Data2!$B$2&gt;0,Data2!F289,"")</f>
        <v/>
      </c>
      <c r="I293" s="96" t="str">
        <f>IF(Data2!$B$2&gt;0,Data2!G289,"")</f>
        <v/>
      </c>
      <c r="J293" s="94" t="str">
        <f>IF(Data2!$B$2&gt;0,Data2!H289,"")</f>
        <v/>
      </c>
      <c r="K293" s="94" t="str">
        <f>IF(Data2!$B289="","",IF(Data2!$B289&gt;0,Data2!I289,0))</f>
        <v/>
      </c>
      <c r="L293" s="100" t="str">
        <f>IF(Data2!$B289&gt;0,(Data2!J289/100),"")</f>
        <v/>
      </c>
      <c r="M293" s="94" t="str">
        <f>IF(Data2!$B$2&gt;0,Data2!K289,"")</f>
        <v/>
      </c>
      <c r="N293" s="97" t="str">
        <f>IF(Data2!$B289&gt;0,(Data2!L289/100),"")</f>
        <v/>
      </c>
      <c r="O293" s="93" t="str">
        <f>IF(Data2!$B$2&gt;0,Data2!M289,"")</f>
        <v/>
      </c>
      <c r="P293" s="95" t="str">
        <f>IF(Data2!$B$2&gt;0,Data2!N289,"")</f>
        <v/>
      </c>
      <c r="Q293" s="94" t="str">
        <f>IF(Data2!$B$2&gt;0,Data2!O289,"")</f>
        <v/>
      </c>
      <c r="R293" s="94" t="str">
        <f>IF(Data2!$B$2&gt;0,Data2!P289,"")</f>
        <v/>
      </c>
      <c r="S293" s="94" t="str">
        <f>IF(Data2!$B$2&gt;0,Data2!Q289,"")</f>
        <v/>
      </c>
      <c r="T293" s="97" t="str">
        <f>IF(Data2!$B289&gt;0,(Data2!R289/100),"")</f>
        <v/>
      </c>
      <c r="U293" s="94" t="str">
        <f>IF(Data2!$B$2&gt;0,Data2!S289,"")</f>
        <v/>
      </c>
      <c r="V293" s="94" t="str">
        <f>IF(Data2!$B$2&gt;0,Data2!T289,"")</f>
        <v/>
      </c>
      <c r="W293" s="94" t="str">
        <f>IF(Data2!$B$2&gt;0,Data2!U289,"")</f>
        <v/>
      </c>
      <c r="X293" s="97" t="str">
        <f>IF(Data2!$B289&gt;0,(Data2!V289/100),"")</f>
        <v/>
      </c>
      <c r="Y293" s="94" t="str">
        <f>IF(Data2!$B$2&gt;0,Data2!W289,"")</f>
        <v/>
      </c>
      <c r="Z293" s="94" t="str">
        <f>IF(Data2!$B$2&gt;0,Data2!X289,"")</f>
        <v/>
      </c>
      <c r="AA293" s="94" t="str">
        <f>IF(Data2!$B$2&gt;0,Data2!Y289,"")</f>
        <v/>
      </c>
      <c r="AB293" s="97" t="str">
        <f>IF(Data2!$B289&gt;0,(Data2!Z289/100),"")</f>
        <v/>
      </c>
      <c r="AC293" s="94" t="str">
        <f>IF(Data2!$B$2&gt;0,Data2!AA289,"")</f>
        <v/>
      </c>
      <c r="AD293" s="94" t="str">
        <f>IF(Data2!$B$2&gt;0,Data2!AB289,"")</f>
        <v/>
      </c>
      <c r="AE293" s="94" t="str">
        <f>IF(Data2!$B$2&gt;0,Data2!AC289,"")</f>
        <v/>
      </c>
      <c r="AF293" s="97" t="str">
        <f>IF(Data2!$B289&gt;0,(Data2!AD289/100),"")</f>
        <v/>
      </c>
      <c r="AG293" s="113" t="str">
        <f>IF(Data2!$B$2&gt;0,Data2!AE289,"")</f>
        <v/>
      </c>
      <c r="AH293" s="114" t="str">
        <f>IF(Data2!$B$2&gt;0,Data2!AF289,"")</f>
        <v/>
      </c>
    </row>
    <row r="294" spans="2:34" ht="15">
      <c r="B294" s="98" t="str">
        <f t="shared" si="8"/>
        <v/>
      </c>
      <c r="C294" s="99" t="str">
        <f t="shared" si="9"/>
        <v/>
      </c>
      <c r="D294" s="93" t="str">
        <f>IF(Data2!$B290&gt;0,Data2!B290,"")</f>
        <v/>
      </c>
      <c r="E294" s="93" t="str">
        <f>IF(Data2!$B$2&gt;0,Data2!C290,"")</f>
        <v/>
      </c>
      <c r="F294" s="96" t="str">
        <f>IF(Data2!$B$2&gt;0,Data2!D290,"")</f>
        <v/>
      </c>
      <c r="G294" s="93" t="str">
        <f>IF(Data2!$B$2&gt;0,Data2!E290,"")</f>
        <v/>
      </c>
      <c r="H294" s="93" t="str">
        <f>IF(Data2!$B$2&gt;0,Data2!F290,"")</f>
        <v/>
      </c>
      <c r="I294" s="96" t="str">
        <f>IF(Data2!$B$2&gt;0,Data2!G290,"")</f>
        <v/>
      </c>
      <c r="J294" s="94" t="str">
        <f>IF(Data2!$B$2&gt;0,Data2!H290,"")</f>
        <v/>
      </c>
      <c r="K294" s="94" t="str">
        <f>IF(Data2!$B290="","",IF(Data2!$B290&gt;0,Data2!I290,0))</f>
        <v/>
      </c>
      <c r="L294" s="100" t="str">
        <f>IF(Data2!$B290&gt;0,(Data2!J290/100),"")</f>
        <v/>
      </c>
      <c r="M294" s="94" t="str">
        <f>IF(Data2!$B$2&gt;0,Data2!K290,"")</f>
        <v/>
      </c>
      <c r="N294" s="97" t="str">
        <f>IF(Data2!$B290&gt;0,(Data2!L290/100),"")</f>
        <v/>
      </c>
      <c r="O294" s="93" t="str">
        <f>IF(Data2!$B$2&gt;0,Data2!M290,"")</f>
        <v/>
      </c>
      <c r="P294" s="95" t="str">
        <f>IF(Data2!$B$2&gt;0,Data2!N290,"")</f>
        <v/>
      </c>
      <c r="Q294" s="94" t="str">
        <f>IF(Data2!$B$2&gt;0,Data2!O290,"")</f>
        <v/>
      </c>
      <c r="R294" s="94" t="str">
        <f>IF(Data2!$B$2&gt;0,Data2!P290,"")</f>
        <v/>
      </c>
      <c r="S294" s="94" t="str">
        <f>IF(Data2!$B$2&gt;0,Data2!Q290,"")</f>
        <v/>
      </c>
      <c r="T294" s="97" t="str">
        <f>IF(Data2!$B290&gt;0,(Data2!R290/100),"")</f>
        <v/>
      </c>
      <c r="U294" s="94" t="str">
        <f>IF(Data2!$B$2&gt;0,Data2!S290,"")</f>
        <v/>
      </c>
      <c r="V294" s="94" t="str">
        <f>IF(Data2!$B$2&gt;0,Data2!T290,"")</f>
        <v/>
      </c>
      <c r="W294" s="94" t="str">
        <f>IF(Data2!$B$2&gt;0,Data2!U290,"")</f>
        <v/>
      </c>
      <c r="X294" s="97" t="str">
        <f>IF(Data2!$B290&gt;0,(Data2!V290/100),"")</f>
        <v/>
      </c>
      <c r="Y294" s="94" t="str">
        <f>IF(Data2!$B$2&gt;0,Data2!W290,"")</f>
        <v/>
      </c>
      <c r="Z294" s="94" t="str">
        <f>IF(Data2!$B$2&gt;0,Data2!X290,"")</f>
        <v/>
      </c>
      <c r="AA294" s="94" t="str">
        <f>IF(Data2!$B$2&gt;0,Data2!Y290,"")</f>
        <v/>
      </c>
      <c r="AB294" s="97" t="str">
        <f>IF(Data2!$B290&gt;0,(Data2!Z290/100),"")</f>
        <v/>
      </c>
      <c r="AC294" s="94" t="str">
        <f>IF(Data2!$B$2&gt;0,Data2!AA290,"")</f>
        <v/>
      </c>
      <c r="AD294" s="94" t="str">
        <f>IF(Data2!$B$2&gt;0,Data2!AB290,"")</f>
        <v/>
      </c>
      <c r="AE294" s="94" t="str">
        <f>IF(Data2!$B$2&gt;0,Data2!AC290,"")</f>
        <v/>
      </c>
      <c r="AF294" s="97" t="str">
        <f>IF(Data2!$B290&gt;0,(Data2!AD290/100),"")</f>
        <v/>
      </c>
      <c r="AG294" s="113" t="str">
        <f>IF(Data2!$B$2&gt;0,Data2!AE290,"")</f>
        <v/>
      </c>
      <c r="AH294" s="114" t="str">
        <f>IF(Data2!$B$2&gt;0,Data2!AF290,"")</f>
        <v/>
      </c>
    </row>
    <row r="295" spans="2:34" ht="15">
      <c r="B295" s="98" t="str">
        <f t="shared" si="8"/>
        <v/>
      </c>
      <c r="C295" s="99" t="str">
        <f t="shared" si="9"/>
        <v/>
      </c>
      <c r="D295" s="93" t="str">
        <f>IF(Data2!$B291&gt;0,Data2!B291,"")</f>
        <v/>
      </c>
      <c r="E295" s="93" t="str">
        <f>IF(Data2!$B$2&gt;0,Data2!C291,"")</f>
        <v/>
      </c>
      <c r="F295" s="96" t="str">
        <f>IF(Data2!$B$2&gt;0,Data2!D291,"")</f>
        <v/>
      </c>
      <c r="G295" s="93" t="str">
        <f>IF(Data2!$B$2&gt;0,Data2!E291,"")</f>
        <v/>
      </c>
      <c r="H295" s="93" t="str">
        <f>IF(Data2!$B$2&gt;0,Data2!F291,"")</f>
        <v/>
      </c>
      <c r="I295" s="96" t="str">
        <f>IF(Data2!$B$2&gt;0,Data2!G291,"")</f>
        <v/>
      </c>
      <c r="J295" s="94" t="str">
        <f>IF(Data2!$B$2&gt;0,Data2!H291,"")</f>
        <v/>
      </c>
      <c r="K295" s="94" t="str">
        <f>IF(Data2!$B291="","",IF(Data2!$B291&gt;0,Data2!I291,0))</f>
        <v/>
      </c>
      <c r="L295" s="100" t="str">
        <f>IF(Data2!$B291&gt;0,(Data2!J291/100),"")</f>
        <v/>
      </c>
      <c r="M295" s="94" t="str">
        <f>IF(Data2!$B$2&gt;0,Data2!K291,"")</f>
        <v/>
      </c>
      <c r="N295" s="97" t="str">
        <f>IF(Data2!$B291&gt;0,(Data2!L291/100),"")</f>
        <v/>
      </c>
      <c r="O295" s="93" t="str">
        <f>IF(Data2!$B$2&gt;0,Data2!M291,"")</f>
        <v/>
      </c>
      <c r="P295" s="95" t="str">
        <f>IF(Data2!$B$2&gt;0,Data2!N291,"")</f>
        <v/>
      </c>
      <c r="Q295" s="94" t="str">
        <f>IF(Data2!$B$2&gt;0,Data2!O291,"")</f>
        <v/>
      </c>
      <c r="R295" s="94" t="str">
        <f>IF(Data2!$B$2&gt;0,Data2!P291,"")</f>
        <v/>
      </c>
      <c r="S295" s="94" t="str">
        <f>IF(Data2!$B$2&gt;0,Data2!Q291,"")</f>
        <v/>
      </c>
      <c r="T295" s="97" t="str">
        <f>IF(Data2!$B291&gt;0,(Data2!R291/100),"")</f>
        <v/>
      </c>
      <c r="U295" s="94" t="str">
        <f>IF(Data2!$B$2&gt;0,Data2!S291,"")</f>
        <v/>
      </c>
      <c r="V295" s="94" t="str">
        <f>IF(Data2!$B$2&gt;0,Data2!T291,"")</f>
        <v/>
      </c>
      <c r="W295" s="94" t="str">
        <f>IF(Data2!$B$2&gt;0,Data2!U291,"")</f>
        <v/>
      </c>
      <c r="X295" s="97" t="str">
        <f>IF(Data2!$B291&gt;0,(Data2!V291/100),"")</f>
        <v/>
      </c>
      <c r="Y295" s="94" t="str">
        <f>IF(Data2!$B$2&gt;0,Data2!W291,"")</f>
        <v/>
      </c>
      <c r="Z295" s="94" t="str">
        <f>IF(Data2!$B$2&gt;0,Data2!X291,"")</f>
        <v/>
      </c>
      <c r="AA295" s="94" t="str">
        <f>IF(Data2!$B$2&gt;0,Data2!Y291,"")</f>
        <v/>
      </c>
      <c r="AB295" s="97" t="str">
        <f>IF(Data2!$B291&gt;0,(Data2!Z291/100),"")</f>
        <v/>
      </c>
      <c r="AC295" s="94" t="str">
        <f>IF(Data2!$B$2&gt;0,Data2!AA291,"")</f>
        <v/>
      </c>
      <c r="AD295" s="94" t="str">
        <f>IF(Data2!$B$2&gt;0,Data2!AB291,"")</f>
        <v/>
      </c>
      <c r="AE295" s="94" t="str">
        <f>IF(Data2!$B$2&gt;0,Data2!AC291,"")</f>
        <v/>
      </c>
      <c r="AF295" s="97" t="str">
        <f>IF(Data2!$B291&gt;0,(Data2!AD291/100),"")</f>
        <v/>
      </c>
      <c r="AG295" s="113" t="str">
        <f>IF(Data2!$B$2&gt;0,Data2!AE291,"")</f>
        <v/>
      </c>
      <c r="AH295" s="114" t="str">
        <f>IF(Data2!$B$2&gt;0,Data2!AF291,"")</f>
        <v/>
      </c>
    </row>
    <row r="296" spans="2:34" ht="15">
      <c r="B296" s="98" t="str">
        <f t="shared" si="8"/>
        <v/>
      </c>
      <c r="C296" s="99" t="str">
        <f t="shared" si="9"/>
        <v/>
      </c>
      <c r="D296" s="93" t="str">
        <f>IF(Data2!$B292&gt;0,Data2!B292,"")</f>
        <v/>
      </c>
      <c r="E296" s="93" t="str">
        <f>IF(Data2!$B$2&gt;0,Data2!C292,"")</f>
        <v/>
      </c>
      <c r="F296" s="96" t="str">
        <f>IF(Data2!$B$2&gt;0,Data2!D292,"")</f>
        <v/>
      </c>
      <c r="G296" s="93" t="str">
        <f>IF(Data2!$B$2&gt;0,Data2!E292,"")</f>
        <v/>
      </c>
      <c r="H296" s="93" t="str">
        <f>IF(Data2!$B$2&gt;0,Data2!F292,"")</f>
        <v/>
      </c>
      <c r="I296" s="96" t="str">
        <f>IF(Data2!$B$2&gt;0,Data2!G292,"")</f>
        <v/>
      </c>
      <c r="J296" s="94" t="str">
        <f>IF(Data2!$B$2&gt;0,Data2!H292,"")</f>
        <v/>
      </c>
      <c r="K296" s="94" t="str">
        <f>IF(Data2!$B292="","",IF(Data2!$B292&gt;0,Data2!I292,0))</f>
        <v/>
      </c>
      <c r="L296" s="100" t="str">
        <f>IF(Data2!$B292&gt;0,(Data2!J292/100),"")</f>
        <v/>
      </c>
      <c r="M296" s="94" t="str">
        <f>IF(Data2!$B$2&gt;0,Data2!K292,"")</f>
        <v/>
      </c>
      <c r="N296" s="97" t="str">
        <f>IF(Data2!$B292&gt;0,(Data2!L292/100),"")</f>
        <v/>
      </c>
      <c r="O296" s="93" t="str">
        <f>IF(Data2!$B$2&gt;0,Data2!M292,"")</f>
        <v/>
      </c>
      <c r="P296" s="95" t="str">
        <f>IF(Data2!$B$2&gt;0,Data2!N292,"")</f>
        <v/>
      </c>
      <c r="Q296" s="94" t="str">
        <f>IF(Data2!$B$2&gt;0,Data2!O292,"")</f>
        <v/>
      </c>
      <c r="R296" s="94" t="str">
        <f>IF(Data2!$B$2&gt;0,Data2!P292,"")</f>
        <v/>
      </c>
      <c r="S296" s="94" t="str">
        <f>IF(Data2!$B$2&gt;0,Data2!Q292,"")</f>
        <v/>
      </c>
      <c r="T296" s="97" t="str">
        <f>IF(Data2!$B292&gt;0,(Data2!R292/100),"")</f>
        <v/>
      </c>
      <c r="U296" s="94" t="str">
        <f>IF(Data2!$B$2&gt;0,Data2!S292,"")</f>
        <v/>
      </c>
      <c r="V296" s="94" t="str">
        <f>IF(Data2!$B$2&gt;0,Data2!T292,"")</f>
        <v/>
      </c>
      <c r="W296" s="94" t="str">
        <f>IF(Data2!$B$2&gt;0,Data2!U292,"")</f>
        <v/>
      </c>
      <c r="X296" s="97" t="str">
        <f>IF(Data2!$B292&gt;0,(Data2!V292/100),"")</f>
        <v/>
      </c>
      <c r="Y296" s="94" t="str">
        <f>IF(Data2!$B$2&gt;0,Data2!W292,"")</f>
        <v/>
      </c>
      <c r="Z296" s="94" t="str">
        <f>IF(Data2!$B$2&gt;0,Data2!X292,"")</f>
        <v/>
      </c>
      <c r="AA296" s="94" t="str">
        <f>IF(Data2!$B$2&gt;0,Data2!Y292,"")</f>
        <v/>
      </c>
      <c r="AB296" s="97" t="str">
        <f>IF(Data2!$B292&gt;0,(Data2!Z292/100),"")</f>
        <v/>
      </c>
      <c r="AC296" s="94" t="str">
        <f>IF(Data2!$B$2&gt;0,Data2!AA292,"")</f>
        <v/>
      </c>
      <c r="AD296" s="94" t="str">
        <f>IF(Data2!$B$2&gt;0,Data2!AB292,"")</f>
        <v/>
      </c>
      <c r="AE296" s="94" t="str">
        <f>IF(Data2!$B$2&gt;0,Data2!AC292,"")</f>
        <v/>
      </c>
      <c r="AF296" s="97" t="str">
        <f>IF(Data2!$B292&gt;0,(Data2!AD292/100),"")</f>
        <v/>
      </c>
      <c r="AG296" s="113" t="str">
        <f>IF(Data2!$B$2&gt;0,Data2!AE292,"")</f>
        <v/>
      </c>
      <c r="AH296" s="114" t="str">
        <f>IF(Data2!$B$2&gt;0,Data2!AF292,"")</f>
        <v/>
      </c>
    </row>
    <row r="297" spans="2:34" ht="15">
      <c r="B297" s="98" t="str">
        <f t="shared" si="8"/>
        <v/>
      </c>
      <c r="C297" s="99" t="str">
        <f t="shared" si="9"/>
        <v/>
      </c>
      <c r="D297" s="93" t="str">
        <f>IF(Data2!$B293&gt;0,Data2!B293,"")</f>
        <v/>
      </c>
      <c r="E297" s="93" t="str">
        <f>IF(Data2!$B$2&gt;0,Data2!C293,"")</f>
        <v/>
      </c>
      <c r="F297" s="96" t="str">
        <f>IF(Data2!$B$2&gt;0,Data2!D293,"")</f>
        <v/>
      </c>
      <c r="G297" s="93" t="str">
        <f>IF(Data2!$B$2&gt;0,Data2!E293,"")</f>
        <v/>
      </c>
      <c r="H297" s="93" t="str">
        <f>IF(Data2!$B$2&gt;0,Data2!F293,"")</f>
        <v/>
      </c>
      <c r="I297" s="96" t="str">
        <f>IF(Data2!$B$2&gt;0,Data2!G293,"")</f>
        <v/>
      </c>
      <c r="J297" s="94" t="str">
        <f>IF(Data2!$B$2&gt;0,Data2!H293,"")</f>
        <v/>
      </c>
      <c r="K297" s="94" t="str">
        <f>IF(Data2!$B293="","",IF(Data2!$B293&gt;0,Data2!I293,0))</f>
        <v/>
      </c>
      <c r="L297" s="100" t="str">
        <f>IF(Data2!$B293&gt;0,(Data2!J293/100),"")</f>
        <v/>
      </c>
      <c r="M297" s="94" t="str">
        <f>IF(Data2!$B$2&gt;0,Data2!K293,"")</f>
        <v/>
      </c>
      <c r="N297" s="97" t="str">
        <f>IF(Data2!$B293&gt;0,(Data2!L293/100),"")</f>
        <v/>
      </c>
      <c r="O297" s="93" t="str">
        <f>IF(Data2!$B$2&gt;0,Data2!M293,"")</f>
        <v/>
      </c>
      <c r="P297" s="95" t="str">
        <f>IF(Data2!$B$2&gt;0,Data2!N293,"")</f>
        <v/>
      </c>
      <c r="Q297" s="94" t="str">
        <f>IF(Data2!$B$2&gt;0,Data2!O293,"")</f>
        <v/>
      </c>
      <c r="R297" s="94" t="str">
        <f>IF(Data2!$B$2&gt;0,Data2!P293,"")</f>
        <v/>
      </c>
      <c r="S297" s="94" t="str">
        <f>IF(Data2!$B$2&gt;0,Data2!Q293,"")</f>
        <v/>
      </c>
      <c r="T297" s="97" t="str">
        <f>IF(Data2!$B293&gt;0,(Data2!R293/100),"")</f>
        <v/>
      </c>
      <c r="U297" s="94" t="str">
        <f>IF(Data2!$B$2&gt;0,Data2!S293,"")</f>
        <v/>
      </c>
      <c r="V297" s="94" t="str">
        <f>IF(Data2!$B$2&gt;0,Data2!T293,"")</f>
        <v/>
      </c>
      <c r="W297" s="94" t="str">
        <f>IF(Data2!$B$2&gt;0,Data2!U293,"")</f>
        <v/>
      </c>
      <c r="X297" s="97" t="str">
        <f>IF(Data2!$B293&gt;0,(Data2!V293/100),"")</f>
        <v/>
      </c>
      <c r="Y297" s="94" t="str">
        <f>IF(Data2!$B$2&gt;0,Data2!W293,"")</f>
        <v/>
      </c>
      <c r="Z297" s="94" t="str">
        <f>IF(Data2!$B$2&gt;0,Data2!X293,"")</f>
        <v/>
      </c>
      <c r="AA297" s="94" t="str">
        <f>IF(Data2!$B$2&gt;0,Data2!Y293,"")</f>
        <v/>
      </c>
      <c r="AB297" s="97" t="str">
        <f>IF(Data2!$B293&gt;0,(Data2!Z293/100),"")</f>
        <v/>
      </c>
      <c r="AC297" s="94" t="str">
        <f>IF(Data2!$B$2&gt;0,Data2!AA293,"")</f>
        <v/>
      </c>
      <c r="AD297" s="94" t="str">
        <f>IF(Data2!$B$2&gt;0,Data2!AB293,"")</f>
        <v/>
      </c>
      <c r="AE297" s="94" t="str">
        <f>IF(Data2!$B$2&gt;0,Data2!AC293,"")</f>
        <v/>
      </c>
      <c r="AF297" s="97" t="str">
        <f>IF(Data2!$B293&gt;0,(Data2!AD293/100),"")</f>
        <v/>
      </c>
      <c r="AG297" s="113" t="str">
        <f>IF(Data2!$B$2&gt;0,Data2!AE293,"")</f>
        <v/>
      </c>
      <c r="AH297" s="114" t="str">
        <f>IF(Data2!$B$2&gt;0,Data2!AF293,"")</f>
        <v/>
      </c>
    </row>
    <row r="298" spans="2:34" ht="15">
      <c r="B298" s="98" t="str">
        <f t="shared" si="8"/>
        <v/>
      </c>
      <c r="C298" s="99" t="str">
        <f t="shared" si="9"/>
        <v/>
      </c>
      <c r="D298" s="93" t="str">
        <f>IF(Data2!$B294&gt;0,Data2!B294,"")</f>
        <v/>
      </c>
      <c r="E298" s="93" t="str">
        <f>IF(Data2!$B$2&gt;0,Data2!C294,"")</f>
        <v/>
      </c>
      <c r="F298" s="96" t="str">
        <f>IF(Data2!$B$2&gt;0,Data2!D294,"")</f>
        <v/>
      </c>
      <c r="G298" s="93" t="str">
        <f>IF(Data2!$B$2&gt;0,Data2!E294,"")</f>
        <v/>
      </c>
      <c r="H298" s="93" t="str">
        <f>IF(Data2!$B$2&gt;0,Data2!F294,"")</f>
        <v/>
      </c>
      <c r="I298" s="96" t="str">
        <f>IF(Data2!$B$2&gt;0,Data2!G294,"")</f>
        <v/>
      </c>
      <c r="J298" s="94" t="str">
        <f>IF(Data2!$B$2&gt;0,Data2!H294,"")</f>
        <v/>
      </c>
      <c r="K298" s="94" t="str">
        <f>IF(Data2!$B294="","",IF(Data2!$B294&gt;0,Data2!I294,0))</f>
        <v/>
      </c>
      <c r="L298" s="100" t="str">
        <f>IF(Data2!$B294&gt;0,(Data2!J294/100),"")</f>
        <v/>
      </c>
      <c r="M298" s="94" t="str">
        <f>IF(Data2!$B$2&gt;0,Data2!K294,"")</f>
        <v/>
      </c>
      <c r="N298" s="97" t="str">
        <f>IF(Data2!$B294&gt;0,(Data2!L294/100),"")</f>
        <v/>
      </c>
      <c r="O298" s="93" t="str">
        <f>IF(Data2!$B$2&gt;0,Data2!M294,"")</f>
        <v/>
      </c>
      <c r="P298" s="95" t="str">
        <f>IF(Data2!$B$2&gt;0,Data2!N294,"")</f>
        <v/>
      </c>
      <c r="Q298" s="94" t="str">
        <f>IF(Data2!$B$2&gt;0,Data2!O294,"")</f>
        <v/>
      </c>
      <c r="R298" s="94" t="str">
        <f>IF(Data2!$B$2&gt;0,Data2!P294,"")</f>
        <v/>
      </c>
      <c r="S298" s="94" t="str">
        <f>IF(Data2!$B$2&gt;0,Data2!Q294,"")</f>
        <v/>
      </c>
      <c r="T298" s="97" t="str">
        <f>IF(Data2!$B294&gt;0,(Data2!R294/100),"")</f>
        <v/>
      </c>
      <c r="U298" s="94" t="str">
        <f>IF(Data2!$B$2&gt;0,Data2!S294,"")</f>
        <v/>
      </c>
      <c r="V298" s="94" t="str">
        <f>IF(Data2!$B$2&gt;0,Data2!T294,"")</f>
        <v/>
      </c>
      <c r="W298" s="94" t="str">
        <f>IF(Data2!$B$2&gt;0,Data2!U294,"")</f>
        <v/>
      </c>
      <c r="X298" s="97" t="str">
        <f>IF(Data2!$B294&gt;0,(Data2!V294/100),"")</f>
        <v/>
      </c>
      <c r="Y298" s="94" t="str">
        <f>IF(Data2!$B$2&gt;0,Data2!W294,"")</f>
        <v/>
      </c>
      <c r="Z298" s="94" t="str">
        <f>IF(Data2!$B$2&gt;0,Data2!X294,"")</f>
        <v/>
      </c>
      <c r="AA298" s="94" t="str">
        <f>IF(Data2!$B$2&gt;0,Data2!Y294,"")</f>
        <v/>
      </c>
      <c r="AB298" s="97" t="str">
        <f>IF(Data2!$B294&gt;0,(Data2!Z294/100),"")</f>
        <v/>
      </c>
      <c r="AC298" s="94" t="str">
        <f>IF(Data2!$B$2&gt;0,Data2!AA294,"")</f>
        <v/>
      </c>
      <c r="AD298" s="94" t="str">
        <f>IF(Data2!$B$2&gt;0,Data2!AB294,"")</f>
        <v/>
      </c>
      <c r="AE298" s="94" t="str">
        <f>IF(Data2!$B$2&gt;0,Data2!AC294,"")</f>
        <v/>
      </c>
      <c r="AF298" s="97" t="str">
        <f>IF(Data2!$B294&gt;0,(Data2!AD294/100),"")</f>
        <v/>
      </c>
      <c r="AG298" s="113" t="str">
        <f>IF(Data2!$B$2&gt;0,Data2!AE294,"")</f>
        <v/>
      </c>
      <c r="AH298" s="114" t="str">
        <f>IF(Data2!$B$2&gt;0,Data2!AF294,"")</f>
        <v/>
      </c>
    </row>
    <row r="299" spans="2:34" ht="15">
      <c r="B299" s="98" t="str">
        <f t="shared" si="8"/>
        <v/>
      </c>
      <c r="C299" s="99" t="str">
        <f t="shared" si="9"/>
        <v/>
      </c>
      <c r="D299" s="93" t="str">
        <f>IF(Data2!$B295&gt;0,Data2!B295,"")</f>
        <v/>
      </c>
      <c r="E299" s="93" t="str">
        <f>IF(Data2!$B$2&gt;0,Data2!C295,"")</f>
        <v/>
      </c>
      <c r="F299" s="96" t="str">
        <f>IF(Data2!$B$2&gt;0,Data2!D295,"")</f>
        <v/>
      </c>
      <c r="G299" s="93" t="str">
        <f>IF(Data2!$B$2&gt;0,Data2!E295,"")</f>
        <v/>
      </c>
      <c r="H299" s="93" t="str">
        <f>IF(Data2!$B$2&gt;0,Data2!F295,"")</f>
        <v/>
      </c>
      <c r="I299" s="96" t="str">
        <f>IF(Data2!$B$2&gt;0,Data2!G295,"")</f>
        <v/>
      </c>
      <c r="J299" s="94" t="str">
        <f>IF(Data2!$B$2&gt;0,Data2!H295,"")</f>
        <v/>
      </c>
      <c r="K299" s="94" t="str">
        <f>IF(Data2!$B295="","",IF(Data2!$B295&gt;0,Data2!I295,0))</f>
        <v/>
      </c>
      <c r="L299" s="100" t="str">
        <f>IF(Data2!$B295&gt;0,(Data2!J295/100),"")</f>
        <v/>
      </c>
      <c r="M299" s="94" t="str">
        <f>IF(Data2!$B$2&gt;0,Data2!K295,"")</f>
        <v/>
      </c>
      <c r="N299" s="97" t="str">
        <f>IF(Data2!$B295&gt;0,(Data2!L295/100),"")</f>
        <v/>
      </c>
      <c r="O299" s="93" t="str">
        <f>IF(Data2!$B$2&gt;0,Data2!M295,"")</f>
        <v/>
      </c>
      <c r="P299" s="95" t="str">
        <f>IF(Data2!$B$2&gt;0,Data2!N295,"")</f>
        <v/>
      </c>
      <c r="Q299" s="94" t="str">
        <f>IF(Data2!$B$2&gt;0,Data2!O295,"")</f>
        <v/>
      </c>
      <c r="R299" s="94" t="str">
        <f>IF(Data2!$B$2&gt;0,Data2!P295,"")</f>
        <v/>
      </c>
      <c r="S299" s="94" t="str">
        <f>IF(Data2!$B$2&gt;0,Data2!Q295,"")</f>
        <v/>
      </c>
      <c r="T299" s="97" t="str">
        <f>IF(Data2!$B295&gt;0,(Data2!R295/100),"")</f>
        <v/>
      </c>
      <c r="U299" s="94" t="str">
        <f>IF(Data2!$B$2&gt;0,Data2!S295,"")</f>
        <v/>
      </c>
      <c r="V299" s="94" t="str">
        <f>IF(Data2!$B$2&gt;0,Data2!T295,"")</f>
        <v/>
      </c>
      <c r="W299" s="94" t="str">
        <f>IF(Data2!$B$2&gt;0,Data2!U295,"")</f>
        <v/>
      </c>
      <c r="X299" s="97" t="str">
        <f>IF(Data2!$B295&gt;0,(Data2!V295/100),"")</f>
        <v/>
      </c>
      <c r="Y299" s="94" t="str">
        <f>IF(Data2!$B$2&gt;0,Data2!W295,"")</f>
        <v/>
      </c>
      <c r="Z299" s="94" t="str">
        <f>IF(Data2!$B$2&gt;0,Data2!X295,"")</f>
        <v/>
      </c>
      <c r="AA299" s="94" t="str">
        <f>IF(Data2!$B$2&gt;0,Data2!Y295,"")</f>
        <v/>
      </c>
      <c r="AB299" s="97" t="str">
        <f>IF(Data2!$B295&gt;0,(Data2!Z295/100),"")</f>
        <v/>
      </c>
      <c r="AC299" s="94" t="str">
        <f>IF(Data2!$B$2&gt;0,Data2!AA295,"")</f>
        <v/>
      </c>
      <c r="AD299" s="94" t="str">
        <f>IF(Data2!$B$2&gt;0,Data2!AB295,"")</f>
        <v/>
      </c>
      <c r="AE299" s="94" t="str">
        <f>IF(Data2!$B$2&gt;0,Data2!AC295,"")</f>
        <v/>
      </c>
      <c r="AF299" s="97" t="str">
        <f>IF(Data2!$B295&gt;0,(Data2!AD295/100),"")</f>
        <v/>
      </c>
      <c r="AG299" s="113" t="str">
        <f>IF(Data2!$B$2&gt;0,Data2!AE295,"")</f>
        <v/>
      </c>
      <c r="AH299" s="114" t="str">
        <f>IF(Data2!$B$2&gt;0,Data2!AF295,"")</f>
        <v/>
      </c>
    </row>
    <row r="300" spans="2:34" ht="15">
      <c r="B300" s="98" t="str">
        <f t="shared" si="8"/>
        <v/>
      </c>
      <c r="C300" s="99" t="str">
        <f t="shared" si="9"/>
        <v/>
      </c>
      <c r="D300" s="93" t="str">
        <f>IF(Data2!$B296&gt;0,Data2!B296,"")</f>
        <v/>
      </c>
      <c r="E300" s="93" t="str">
        <f>IF(Data2!$B$2&gt;0,Data2!C296,"")</f>
        <v/>
      </c>
      <c r="F300" s="96" t="str">
        <f>IF(Data2!$B$2&gt;0,Data2!D296,"")</f>
        <v/>
      </c>
      <c r="G300" s="93" t="str">
        <f>IF(Data2!$B$2&gt;0,Data2!E296,"")</f>
        <v/>
      </c>
      <c r="H300" s="93" t="str">
        <f>IF(Data2!$B$2&gt;0,Data2!F296,"")</f>
        <v/>
      </c>
      <c r="I300" s="96" t="str">
        <f>IF(Data2!$B$2&gt;0,Data2!G296,"")</f>
        <v/>
      </c>
      <c r="J300" s="94" t="str">
        <f>IF(Data2!$B$2&gt;0,Data2!H296,"")</f>
        <v/>
      </c>
      <c r="K300" s="94" t="str">
        <f>IF(Data2!$B296="","",IF(Data2!$B296&gt;0,Data2!I296,0))</f>
        <v/>
      </c>
      <c r="L300" s="100" t="str">
        <f>IF(Data2!$B296&gt;0,(Data2!J296/100),"")</f>
        <v/>
      </c>
      <c r="M300" s="94" t="str">
        <f>IF(Data2!$B$2&gt;0,Data2!K296,"")</f>
        <v/>
      </c>
      <c r="N300" s="97" t="str">
        <f>IF(Data2!$B296&gt;0,(Data2!L296/100),"")</f>
        <v/>
      </c>
      <c r="O300" s="93" t="str">
        <f>IF(Data2!$B$2&gt;0,Data2!M296,"")</f>
        <v/>
      </c>
      <c r="P300" s="95" t="str">
        <f>IF(Data2!$B$2&gt;0,Data2!N296,"")</f>
        <v/>
      </c>
      <c r="Q300" s="94" t="str">
        <f>IF(Data2!$B$2&gt;0,Data2!O296,"")</f>
        <v/>
      </c>
      <c r="R300" s="94" t="str">
        <f>IF(Data2!$B$2&gt;0,Data2!P296,"")</f>
        <v/>
      </c>
      <c r="S300" s="94" t="str">
        <f>IF(Data2!$B$2&gt;0,Data2!Q296,"")</f>
        <v/>
      </c>
      <c r="T300" s="97" t="str">
        <f>IF(Data2!$B296&gt;0,(Data2!R296/100),"")</f>
        <v/>
      </c>
      <c r="U300" s="94" t="str">
        <f>IF(Data2!$B$2&gt;0,Data2!S296,"")</f>
        <v/>
      </c>
      <c r="V300" s="94" t="str">
        <f>IF(Data2!$B$2&gt;0,Data2!T296,"")</f>
        <v/>
      </c>
      <c r="W300" s="94" t="str">
        <f>IF(Data2!$B$2&gt;0,Data2!U296,"")</f>
        <v/>
      </c>
      <c r="X300" s="97" t="str">
        <f>IF(Data2!$B296&gt;0,(Data2!V296/100),"")</f>
        <v/>
      </c>
      <c r="Y300" s="94" t="str">
        <f>IF(Data2!$B$2&gt;0,Data2!W296,"")</f>
        <v/>
      </c>
      <c r="Z300" s="94" t="str">
        <f>IF(Data2!$B$2&gt;0,Data2!X296,"")</f>
        <v/>
      </c>
      <c r="AA300" s="94" t="str">
        <f>IF(Data2!$B$2&gt;0,Data2!Y296,"")</f>
        <v/>
      </c>
      <c r="AB300" s="97" t="str">
        <f>IF(Data2!$B296&gt;0,(Data2!Z296/100),"")</f>
        <v/>
      </c>
      <c r="AC300" s="94" t="str">
        <f>IF(Data2!$B$2&gt;0,Data2!AA296,"")</f>
        <v/>
      </c>
      <c r="AD300" s="94" t="str">
        <f>IF(Data2!$B$2&gt;0,Data2!AB296,"")</f>
        <v/>
      </c>
      <c r="AE300" s="94" t="str">
        <f>IF(Data2!$B$2&gt;0,Data2!AC296,"")</f>
        <v/>
      </c>
      <c r="AF300" s="97" t="str">
        <f>IF(Data2!$B296&gt;0,(Data2!AD296/100),"")</f>
        <v/>
      </c>
      <c r="AG300" s="113" t="str">
        <f>IF(Data2!$B$2&gt;0,Data2!AE296,"")</f>
        <v/>
      </c>
      <c r="AH300" s="114" t="str">
        <f>IF(Data2!$B$2&gt;0,Data2!AF296,"")</f>
        <v/>
      </c>
    </row>
    <row r="301" spans="2:34" ht="15">
      <c r="B301" s="98" t="str">
        <f t="shared" si="8"/>
        <v/>
      </c>
      <c r="C301" s="99" t="str">
        <f t="shared" si="9"/>
        <v/>
      </c>
      <c r="D301" s="93" t="str">
        <f>IF(Data2!$B297&gt;0,Data2!B297,"")</f>
        <v/>
      </c>
      <c r="E301" s="93" t="str">
        <f>IF(Data2!$B$2&gt;0,Data2!C297,"")</f>
        <v/>
      </c>
      <c r="F301" s="96" t="str">
        <f>IF(Data2!$B$2&gt;0,Data2!D297,"")</f>
        <v/>
      </c>
      <c r="G301" s="93" t="str">
        <f>IF(Data2!$B$2&gt;0,Data2!E297,"")</f>
        <v/>
      </c>
      <c r="H301" s="93" t="str">
        <f>IF(Data2!$B$2&gt;0,Data2!F297,"")</f>
        <v/>
      </c>
      <c r="I301" s="96" t="str">
        <f>IF(Data2!$B$2&gt;0,Data2!G297,"")</f>
        <v/>
      </c>
      <c r="J301" s="94" t="str">
        <f>IF(Data2!$B$2&gt;0,Data2!H297,"")</f>
        <v/>
      </c>
      <c r="K301" s="94" t="str">
        <f>IF(Data2!$B297="","",IF(Data2!$B297&gt;0,Data2!I297,0))</f>
        <v/>
      </c>
      <c r="L301" s="100" t="str">
        <f>IF(Data2!$B297&gt;0,(Data2!J297/100),"")</f>
        <v/>
      </c>
      <c r="M301" s="94" t="str">
        <f>IF(Data2!$B$2&gt;0,Data2!K297,"")</f>
        <v/>
      </c>
      <c r="N301" s="97" t="str">
        <f>IF(Data2!$B297&gt;0,(Data2!L297/100),"")</f>
        <v/>
      </c>
      <c r="O301" s="93" t="str">
        <f>IF(Data2!$B$2&gt;0,Data2!M297,"")</f>
        <v/>
      </c>
      <c r="P301" s="95" t="str">
        <f>IF(Data2!$B$2&gt;0,Data2!N297,"")</f>
        <v/>
      </c>
      <c r="Q301" s="94" t="str">
        <f>IF(Data2!$B$2&gt;0,Data2!O297,"")</f>
        <v/>
      </c>
      <c r="R301" s="94" t="str">
        <f>IF(Data2!$B$2&gt;0,Data2!P297,"")</f>
        <v/>
      </c>
      <c r="S301" s="94" t="str">
        <f>IF(Data2!$B$2&gt;0,Data2!Q297,"")</f>
        <v/>
      </c>
      <c r="T301" s="97" t="str">
        <f>IF(Data2!$B297&gt;0,(Data2!R297/100),"")</f>
        <v/>
      </c>
      <c r="U301" s="94" t="str">
        <f>IF(Data2!$B$2&gt;0,Data2!S297,"")</f>
        <v/>
      </c>
      <c r="V301" s="94" t="str">
        <f>IF(Data2!$B$2&gt;0,Data2!T297,"")</f>
        <v/>
      </c>
      <c r="W301" s="94" t="str">
        <f>IF(Data2!$B$2&gt;0,Data2!U297,"")</f>
        <v/>
      </c>
      <c r="X301" s="97" t="str">
        <f>IF(Data2!$B297&gt;0,(Data2!V297/100),"")</f>
        <v/>
      </c>
      <c r="Y301" s="94" t="str">
        <f>IF(Data2!$B$2&gt;0,Data2!W297,"")</f>
        <v/>
      </c>
      <c r="Z301" s="94" t="str">
        <f>IF(Data2!$B$2&gt;0,Data2!X297,"")</f>
        <v/>
      </c>
      <c r="AA301" s="94" t="str">
        <f>IF(Data2!$B$2&gt;0,Data2!Y297,"")</f>
        <v/>
      </c>
      <c r="AB301" s="97" t="str">
        <f>IF(Data2!$B297&gt;0,(Data2!Z297/100),"")</f>
        <v/>
      </c>
      <c r="AC301" s="94" t="str">
        <f>IF(Data2!$B$2&gt;0,Data2!AA297,"")</f>
        <v/>
      </c>
      <c r="AD301" s="94" t="str">
        <f>IF(Data2!$B$2&gt;0,Data2!AB297,"")</f>
        <v/>
      </c>
      <c r="AE301" s="94" t="str">
        <f>IF(Data2!$B$2&gt;0,Data2!AC297,"")</f>
        <v/>
      </c>
      <c r="AF301" s="97" t="str">
        <f>IF(Data2!$B297&gt;0,(Data2!AD297/100),"")</f>
        <v/>
      </c>
      <c r="AG301" s="113" t="str">
        <f>IF(Data2!$B$2&gt;0,Data2!AE297,"")</f>
        <v/>
      </c>
      <c r="AH301" s="114" t="str">
        <f>IF(Data2!$B$2&gt;0,Data2!AF297,"")</f>
        <v/>
      </c>
    </row>
    <row r="302" spans="2:34" ht="15">
      <c r="B302" s="98" t="str">
        <f t="shared" si="8"/>
        <v/>
      </c>
      <c r="C302" s="99" t="str">
        <f t="shared" si="9"/>
        <v/>
      </c>
      <c r="D302" s="93" t="str">
        <f>IF(Data2!$B298&gt;0,Data2!B298,"")</f>
        <v/>
      </c>
      <c r="E302" s="93" t="str">
        <f>IF(Data2!$B$2&gt;0,Data2!C298,"")</f>
        <v/>
      </c>
      <c r="F302" s="96" t="str">
        <f>IF(Data2!$B$2&gt;0,Data2!D298,"")</f>
        <v/>
      </c>
      <c r="G302" s="93" t="str">
        <f>IF(Data2!$B$2&gt;0,Data2!E298,"")</f>
        <v/>
      </c>
      <c r="H302" s="93" t="str">
        <f>IF(Data2!$B$2&gt;0,Data2!F298,"")</f>
        <v/>
      </c>
      <c r="I302" s="96" t="str">
        <f>IF(Data2!$B$2&gt;0,Data2!G298,"")</f>
        <v/>
      </c>
      <c r="J302" s="94" t="str">
        <f>IF(Data2!$B$2&gt;0,Data2!H298,"")</f>
        <v/>
      </c>
      <c r="K302" s="94" t="str">
        <f>IF(Data2!$B298="","",IF(Data2!$B298&gt;0,Data2!I298,0))</f>
        <v/>
      </c>
      <c r="L302" s="100" t="str">
        <f>IF(Data2!$B298&gt;0,(Data2!J298/100),"")</f>
        <v/>
      </c>
      <c r="M302" s="94" t="str">
        <f>IF(Data2!$B$2&gt;0,Data2!K298,"")</f>
        <v/>
      </c>
      <c r="N302" s="97" t="str">
        <f>IF(Data2!$B298&gt;0,(Data2!L298/100),"")</f>
        <v/>
      </c>
      <c r="O302" s="93" t="str">
        <f>IF(Data2!$B$2&gt;0,Data2!M298,"")</f>
        <v/>
      </c>
      <c r="P302" s="95" t="str">
        <f>IF(Data2!$B$2&gt;0,Data2!N298,"")</f>
        <v/>
      </c>
      <c r="Q302" s="94" t="str">
        <f>IF(Data2!$B$2&gt;0,Data2!O298,"")</f>
        <v/>
      </c>
      <c r="R302" s="94" t="str">
        <f>IF(Data2!$B$2&gt;0,Data2!P298,"")</f>
        <v/>
      </c>
      <c r="S302" s="94" t="str">
        <f>IF(Data2!$B$2&gt;0,Data2!Q298,"")</f>
        <v/>
      </c>
      <c r="T302" s="97" t="str">
        <f>IF(Data2!$B298&gt;0,(Data2!R298/100),"")</f>
        <v/>
      </c>
      <c r="U302" s="94" t="str">
        <f>IF(Data2!$B$2&gt;0,Data2!S298,"")</f>
        <v/>
      </c>
      <c r="V302" s="94" t="str">
        <f>IF(Data2!$B$2&gt;0,Data2!T298,"")</f>
        <v/>
      </c>
      <c r="W302" s="94" t="str">
        <f>IF(Data2!$B$2&gt;0,Data2!U298,"")</f>
        <v/>
      </c>
      <c r="X302" s="97" t="str">
        <f>IF(Data2!$B298&gt;0,(Data2!V298/100),"")</f>
        <v/>
      </c>
      <c r="Y302" s="94" t="str">
        <f>IF(Data2!$B$2&gt;0,Data2!W298,"")</f>
        <v/>
      </c>
      <c r="Z302" s="94" t="str">
        <f>IF(Data2!$B$2&gt;0,Data2!X298,"")</f>
        <v/>
      </c>
      <c r="AA302" s="94" t="str">
        <f>IF(Data2!$B$2&gt;0,Data2!Y298,"")</f>
        <v/>
      </c>
      <c r="AB302" s="97" t="str">
        <f>IF(Data2!$B298&gt;0,(Data2!Z298/100),"")</f>
        <v/>
      </c>
      <c r="AC302" s="94" t="str">
        <f>IF(Data2!$B$2&gt;0,Data2!AA298,"")</f>
        <v/>
      </c>
      <c r="AD302" s="94" t="str">
        <f>IF(Data2!$B$2&gt;0,Data2!AB298,"")</f>
        <v/>
      </c>
      <c r="AE302" s="94" t="str">
        <f>IF(Data2!$B$2&gt;0,Data2!AC298,"")</f>
        <v/>
      </c>
      <c r="AF302" s="97" t="str">
        <f>IF(Data2!$B298&gt;0,(Data2!AD298/100),"")</f>
        <v/>
      </c>
      <c r="AG302" s="113" t="str">
        <f>IF(Data2!$B$2&gt;0,Data2!AE298,"")</f>
        <v/>
      </c>
      <c r="AH302" s="114" t="str">
        <f>IF(Data2!$B$2&gt;0,Data2!AF298,"")</f>
        <v/>
      </c>
    </row>
    <row r="303" spans="2:34" ht="15">
      <c r="B303" s="98" t="str">
        <f t="shared" si="8"/>
        <v/>
      </c>
      <c r="C303" s="99" t="str">
        <f t="shared" si="9"/>
        <v/>
      </c>
      <c r="D303" s="93" t="str">
        <f>IF(Data2!$B299&gt;0,Data2!B299,"")</f>
        <v/>
      </c>
      <c r="E303" s="93" t="str">
        <f>IF(Data2!$B$2&gt;0,Data2!C299,"")</f>
        <v/>
      </c>
      <c r="F303" s="96" t="str">
        <f>IF(Data2!$B$2&gt;0,Data2!D299,"")</f>
        <v/>
      </c>
      <c r="G303" s="93" t="str">
        <f>IF(Data2!$B$2&gt;0,Data2!E299,"")</f>
        <v/>
      </c>
      <c r="H303" s="93" t="str">
        <f>IF(Data2!$B$2&gt;0,Data2!F299,"")</f>
        <v/>
      </c>
      <c r="I303" s="96" t="str">
        <f>IF(Data2!$B$2&gt;0,Data2!G299,"")</f>
        <v/>
      </c>
      <c r="J303" s="94" t="str">
        <f>IF(Data2!$B$2&gt;0,Data2!H299,"")</f>
        <v/>
      </c>
      <c r="K303" s="94" t="str">
        <f>IF(Data2!$B299="","",IF(Data2!$B299&gt;0,Data2!I299,0))</f>
        <v/>
      </c>
      <c r="L303" s="100" t="str">
        <f>IF(Data2!$B299&gt;0,(Data2!J299/100),"")</f>
        <v/>
      </c>
      <c r="M303" s="94" t="str">
        <f>IF(Data2!$B$2&gt;0,Data2!K299,"")</f>
        <v/>
      </c>
      <c r="N303" s="97" t="str">
        <f>IF(Data2!$B299&gt;0,(Data2!L299/100),"")</f>
        <v/>
      </c>
      <c r="O303" s="93" t="str">
        <f>IF(Data2!$B$2&gt;0,Data2!M299,"")</f>
        <v/>
      </c>
      <c r="P303" s="95" t="str">
        <f>IF(Data2!$B$2&gt;0,Data2!N299,"")</f>
        <v/>
      </c>
      <c r="Q303" s="94" t="str">
        <f>IF(Data2!$B$2&gt;0,Data2!O299,"")</f>
        <v/>
      </c>
      <c r="R303" s="94" t="str">
        <f>IF(Data2!$B$2&gt;0,Data2!P299,"")</f>
        <v/>
      </c>
      <c r="S303" s="94" t="str">
        <f>IF(Data2!$B$2&gt;0,Data2!Q299,"")</f>
        <v/>
      </c>
      <c r="T303" s="97" t="str">
        <f>IF(Data2!$B299&gt;0,(Data2!R299/100),"")</f>
        <v/>
      </c>
      <c r="U303" s="94" t="str">
        <f>IF(Data2!$B$2&gt;0,Data2!S299,"")</f>
        <v/>
      </c>
      <c r="V303" s="94" t="str">
        <f>IF(Data2!$B$2&gt;0,Data2!T299,"")</f>
        <v/>
      </c>
      <c r="W303" s="94" t="str">
        <f>IF(Data2!$B$2&gt;0,Data2!U299,"")</f>
        <v/>
      </c>
      <c r="X303" s="97" t="str">
        <f>IF(Data2!$B299&gt;0,(Data2!V299/100),"")</f>
        <v/>
      </c>
      <c r="Y303" s="94" t="str">
        <f>IF(Data2!$B$2&gt;0,Data2!W299,"")</f>
        <v/>
      </c>
      <c r="Z303" s="94" t="str">
        <f>IF(Data2!$B$2&gt;0,Data2!X299,"")</f>
        <v/>
      </c>
      <c r="AA303" s="94" t="str">
        <f>IF(Data2!$B$2&gt;0,Data2!Y299,"")</f>
        <v/>
      </c>
      <c r="AB303" s="97" t="str">
        <f>IF(Data2!$B299&gt;0,(Data2!Z299/100),"")</f>
        <v/>
      </c>
      <c r="AC303" s="94" t="str">
        <f>IF(Data2!$B$2&gt;0,Data2!AA299,"")</f>
        <v/>
      </c>
      <c r="AD303" s="94" t="str">
        <f>IF(Data2!$B$2&gt;0,Data2!AB299,"")</f>
        <v/>
      </c>
      <c r="AE303" s="94" t="str">
        <f>IF(Data2!$B$2&gt;0,Data2!AC299,"")</f>
        <v/>
      </c>
      <c r="AF303" s="97" t="str">
        <f>IF(Data2!$B299&gt;0,(Data2!AD299/100),"")</f>
        <v/>
      </c>
      <c r="AG303" s="113" t="str">
        <f>IF(Data2!$B$2&gt;0,Data2!AE299,"")</f>
        <v/>
      </c>
      <c r="AH303" s="114" t="str">
        <f>IF(Data2!$B$2&gt;0,Data2!AF299,"")</f>
        <v/>
      </c>
    </row>
    <row r="304" spans="2:34" ht="15">
      <c r="B304" s="98" t="str">
        <f t="shared" si="8"/>
        <v/>
      </c>
      <c r="C304" s="99" t="str">
        <f t="shared" si="9"/>
        <v/>
      </c>
      <c r="D304" s="93" t="str">
        <f>IF(Data2!$B300&gt;0,Data2!B300,"")</f>
        <v/>
      </c>
      <c r="E304" s="93" t="str">
        <f>IF(Data2!$B$2&gt;0,Data2!C300,"")</f>
        <v/>
      </c>
      <c r="F304" s="96" t="str">
        <f>IF(Data2!$B$2&gt;0,Data2!D300,"")</f>
        <v/>
      </c>
      <c r="G304" s="93" t="str">
        <f>IF(Data2!$B$2&gt;0,Data2!E300,"")</f>
        <v/>
      </c>
      <c r="H304" s="93" t="str">
        <f>IF(Data2!$B$2&gt;0,Data2!F300,"")</f>
        <v/>
      </c>
      <c r="I304" s="96" t="str">
        <f>IF(Data2!$B$2&gt;0,Data2!G300,"")</f>
        <v/>
      </c>
      <c r="J304" s="94" t="str">
        <f>IF(Data2!$B$2&gt;0,Data2!H300,"")</f>
        <v/>
      </c>
      <c r="K304" s="94" t="str">
        <f>IF(Data2!$B300="","",IF(Data2!$B300&gt;0,Data2!I300,0))</f>
        <v/>
      </c>
      <c r="L304" s="100" t="str">
        <f>IF(Data2!$B300&gt;0,(Data2!J300/100),"")</f>
        <v/>
      </c>
      <c r="M304" s="94" t="str">
        <f>IF(Data2!$B$2&gt;0,Data2!K300,"")</f>
        <v/>
      </c>
      <c r="N304" s="97" t="str">
        <f>IF(Data2!$B300&gt;0,(Data2!L300/100),"")</f>
        <v/>
      </c>
      <c r="O304" s="93" t="str">
        <f>IF(Data2!$B$2&gt;0,Data2!M300,"")</f>
        <v/>
      </c>
      <c r="P304" s="95" t="str">
        <f>IF(Data2!$B$2&gt;0,Data2!N300,"")</f>
        <v/>
      </c>
      <c r="Q304" s="94" t="str">
        <f>IF(Data2!$B$2&gt;0,Data2!O300,"")</f>
        <v/>
      </c>
      <c r="R304" s="94" t="str">
        <f>IF(Data2!$B$2&gt;0,Data2!P300,"")</f>
        <v/>
      </c>
      <c r="S304" s="94" t="str">
        <f>IF(Data2!$B$2&gt;0,Data2!Q300,"")</f>
        <v/>
      </c>
      <c r="T304" s="97" t="str">
        <f>IF(Data2!$B300&gt;0,(Data2!R300/100),"")</f>
        <v/>
      </c>
      <c r="U304" s="94" t="str">
        <f>IF(Data2!$B$2&gt;0,Data2!S300,"")</f>
        <v/>
      </c>
      <c r="V304" s="94" t="str">
        <f>IF(Data2!$B$2&gt;0,Data2!T300,"")</f>
        <v/>
      </c>
      <c r="W304" s="94" t="str">
        <f>IF(Data2!$B$2&gt;0,Data2!U300,"")</f>
        <v/>
      </c>
      <c r="X304" s="97" t="str">
        <f>IF(Data2!$B300&gt;0,(Data2!V300/100),"")</f>
        <v/>
      </c>
      <c r="Y304" s="94" t="str">
        <f>IF(Data2!$B$2&gt;0,Data2!W300,"")</f>
        <v/>
      </c>
      <c r="Z304" s="94" t="str">
        <f>IF(Data2!$B$2&gt;0,Data2!X300,"")</f>
        <v/>
      </c>
      <c r="AA304" s="94" t="str">
        <f>IF(Data2!$B$2&gt;0,Data2!Y300,"")</f>
        <v/>
      </c>
      <c r="AB304" s="97" t="str">
        <f>IF(Data2!$B300&gt;0,(Data2!Z300/100),"")</f>
        <v/>
      </c>
      <c r="AC304" s="94" t="str">
        <f>IF(Data2!$B$2&gt;0,Data2!AA300,"")</f>
        <v/>
      </c>
      <c r="AD304" s="94" t="str">
        <f>IF(Data2!$B$2&gt;0,Data2!AB300,"")</f>
        <v/>
      </c>
      <c r="AE304" s="94" t="str">
        <f>IF(Data2!$B$2&gt;0,Data2!AC300,"")</f>
        <v/>
      </c>
      <c r="AF304" s="97" t="str">
        <f>IF(Data2!$B300&gt;0,(Data2!AD300/100),"")</f>
        <v/>
      </c>
      <c r="AG304" s="113" t="str">
        <f>IF(Data2!$B$2&gt;0,Data2!AE300,"")</f>
        <v/>
      </c>
      <c r="AH304" s="114" t="str">
        <f>IF(Data2!$B$2&gt;0,Data2!AF300,"")</f>
        <v/>
      </c>
    </row>
    <row r="305" spans="2:34" ht="15">
      <c r="B305" s="98" t="str">
        <f t="shared" si="8"/>
        <v/>
      </c>
      <c r="C305" s="99" t="str">
        <f t="shared" si="9"/>
        <v/>
      </c>
      <c r="D305" s="93" t="str">
        <f>IF(Data2!$B301&gt;0,Data2!B301,"")</f>
        <v/>
      </c>
      <c r="E305" s="93" t="str">
        <f>IF(Data2!$B$2&gt;0,Data2!C301,"")</f>
        <v/>
      </c>
      <c r="F305" s="96" t="str">
        <f>IF(Data2!$B$2&gt;0,Data2!D301,"")</f>
        <v/>
      </c>
      <c r="G305" s="93" t="str">
        <f>IF(Data2!$B$2&gt;0,Data2!E301,"")</f>
        <v/>
      </c>
      <c r="H305" s="93" t="str">
        <f>IF(Data2!$B$2&gt;0,Data2!F301,"")</f>
        <v/>
      </c>
      <c r="I305" s="96" t="str">
        <f>IF(Data2!$B$2&gt;0,Data2!G301,"")</f>
        <v/>
      </c>
      <c r="J305" s="94" t="str">
        <f>IF(Data2!$B$2&gt;0,Data2!H301,"")</f>
        <v/>
      </c>
      <c r="K305" s="94" t="str">
        <f>IF(Data2!$B301="","",IF(Data2!$B301&gt;0,Data2!I301,0))</f>
        <v/>
      </c>
      <c r="L305" s="100" t="str">
        <f>IF(Data2!$B301&gt;0,(Data2!J301/100),"")</f>
        <v/>
      </c>
      <c r="M305" s="94" t="str">
        <f>IF(Data2!$B$2&gt;0,Data2!K301,"")</f>
        <v/>
      </c>
      <c r="N305" s="97" t="str">
        <f>IF(Data2!$B301&gt;0,(Data2!L301/100),"")</f>
        <v/>
      </c>
      <c r="O305" s="93" t="str">
        <f>IF(Data2!$B$2&gt;0,Data2!M301,"")</f>
        <v/>
      </c>
      <c r="P305" s="95" t="str">
        <f>IF(Data2!$B$2&gt;0,Data2!N301,"")</f>
        <v/>
      </c>
      <c r="Q305" s="94" t="str">
        <f>IF(Data2!$B$2&gt;0,Data2!O301,"")</f>
        <v/>
      </c>
      <c r="R305" s="94" t="str">
        <f>IF(Data2!$B$2&gt;0,Data2!P301,"")</f>
        <v/>
      </c>
      <c r="S305" s="94" t="str">
        <f>IF(Data2!$B$2&gt;0,Data2!Q301,"")</f>
        <v/>
      </c>
      <c r="T305" s="97" t="str">
        <f>IF(Data2!$B301&gt;0,(Data2!R301/100),"")</f>
        <v/>
      </c>
      <c r="U305" s="94" t="str">
        <f>IF(Data2!$B$2&gt;0,Data2!S301,"")</f>
        <v/>
      </c>
      <c r="V305" s="94" t="str">
        <f>IF(Data2!$B$2&gt;0,Data2!T301,"")</f>
        <v/>
      </c>
      <c r="W305" s="94" t="str">
        <f>IF(Data2!$B$2&gt;0,Data2!U301,"")</f>
        <v/>
      </c>
      <c r="X305" s="97" t="str">
        <f>IF(Data2!$B301&gt;0,(Data2!V301/100),"")</f>
        <v/>
      </c>
      <c r="Y305" s="94" t="str">
        <f>IF(Data2!$B$2&gt;0,Data2!W301,"")</f>
        <v/>
      </c>
      <c r="Z305" s="94" t="str">
        <f>IF(Data2!$B$2&gt;0,Data2!X301,"")</f>
        <v/>
      </c>
      <c r="AA305" s="94" t="str">
        <f>IF(Data2!$B$2&gt;0,Data2!Y301,"")</f>
        <v/>
      </c>
      <c r="AB305" s="97" t="str">
        <f>IF(Data2!$B301&gt;0,(Data2!Z301/100),"")</f>
        <v/>
      </c>
      <c r="AC305" s="94" t="str">
        <f>IF(Data2!$B$2&gt;0,Data2!AA301,"")</f>
        <v/>
      </c>
      <c r="AD305" s="94" t="str">
        <f>IF(Data2!$B$2&gt;0,Data2!AB301,"")</f>
        <v/>
      </c>
      <c r="AE305" s="94" t="str">
        <f>IF(Data2!$B$2&gt;0,Data2!AC301,"")</f>
        <v/>
      </c>
      <c r="AF305" s="97" t="str">
        <f>IF(Data2!$B301&gt;0,(Data2!AD301/100),"")</f>
        <v/>
      </c>
      <c r="AG305" s="113" t="str">
        <f>IF(Data2!$B$2&gt;0,Data2!AE301,"")</f>
        <v/>
      </c>
      <c r="AH305" s="114" t="str">
        <f>IF(Data2!$B$2&gt;0,Data2!AF301,"")</f>
        <v/>
      </c>
    </row>
    <row r="306" spans="2:34" ht="15">
      <c r="B306" s="98" t="str">
        <f t="shared" si="8"/>
        <v/>
      </c>
      <c r="C306" s="99" t="str">
        <f t="shared" si="9"/>
        <v/>
      </c>
      <c r="D306" s="93" t="str">
        <f>IF(Data2!$B302&gt;0,Data2!B302,"")</f>
        <v/>
      </c>
      <c r="E306" s="93" t="str">
        <f>IF(Data2!$B$2&gt;0,Data2!C302,"")</f>
        <v/>
      </c>
      <c r="F306" s="96" t="str">
        <f>IF(Data2!$B$2&gt;0,Data2!D302,"")</f>
        <v/>
      </c>
      <c r="G306" s="93" t="str">
        <f>IF(Data2!$B$2&gt;0,Data2!E302,"")</f>
        <v/>
      </c>
      <c r="H306" s="93" t="str">
        <f>IF(Data2!$B$2&gt;0,Data2!F302,"")</f>
        <v/>
      </c>
      <c r="I306" s="96" t="str">
        <f>IF(Data2!$B$2&gt;0,Data2!G302,"")</f>
        <v/>
      </c>
      <c r="J306" s="94" t="str">
        <f>IF(Data2!$B$2&gt;0,Data2!H302,"")</f>
        <v/>
      </c>
      <c r="K306" s="94" t="str">
        <f>IF(Data2!$B302="","",IF(Data2!$B302&gt;0,Data2!I302,0))</f>
        <v/>
      </c>
      <c r="L306" s="100" t="str">
        <f>IF(Data2!$B302&gt;0,(Data2!J302/100),"")</f>
        <v/>
      </c>
      <c r="M306" s="94" t="str">
        <f>IF(Data2!$B$2&gt;0,Data2!K302,"")</f>
        <v/>
      </c>
      <c r="N306" s="97" t="str">
        <f>IF(Data2!$B302&gt;0,(Data2!L302/100),"")</f>
        <v/>
      </c>
      <c r="O306" s="93" t="str">
        <f>IF(Data2!$B$2&gt;0,Data2!M302,"")</f>
        <v/>
      </c>
      <c r="P306" s="95" t="str">
        <f>IF(Data2!$B$2&gt;0,Data2!N302,"")</f>
        <v/>
      </c>
      <c r="Q306" s="94" t="str">
        <f>IF(Data2!$B$2&gt;0,Data2!O302,"")</f>
        <v/>
      </c>
      <c r="R306" s="94" t="str">
        <f>IF(Data2!$B$2&gt;0,Data2!P302,"")</f>
        <v/>
      </c>
      <c r="S306" s="94" t="str">
        <f>IF(Data2!$B$2&gt;0,Data2!Q302,"")</f>
        <v/>
      </c>
      <c r="T306" s="97" t="str">
        <f>IF(Data2!$B302&gt;0,(Data2!R302/100),"")</f>
        <v/>
      </c>
      <c r="U306" s="94" t="str">
        <f>IF(Data2!$B$2&gt;0,Data2!S302,"")</f>
        <v/>
      </c>
      <c r="V306" s="94" t="str">
        <f>IF(Data2!$B$2&gt;0,Data2!T302,"")</f>
        <v/>
      </c>
      <c r="W306" s="94" t="str">
        <f>IF(Data2!$B$2&gt;0,Data2!U302,"")</f>
        <v/>
      </c>
      <c r="X306" s="97" t="str">
        <f>IF(Data2!$B302&gt;0,(Data2!V302/100),"")</f>
        <v/>
      </c>
      <c r="Y306" s="94" t="str">
        <f>IF(Data2!$B$2&gt;0,Data2!W302,"")</f>
        <v/>
      </c>
      <c r="Z306" s="94" t="str">
        <f>IF(Data2!$B$2&gt;0,Data2!X302,"")</f>
        <v/>
      </c>
      <c r="AA306" s="94" t="str">
        <f>IF(Data2!$B$2&gt;0,Data2!Y302,"")</f>
        <v/>
      </c>
      <c r="AB306" s="97" t="str">
        <f>IF(Data2!$B302&gt;0,(Data2!Z302/100),"")</f>
        <v/>
      </c>
      <c r="AC306" s="94" t="str">
        <f>IF(Data2!$B$2&gt;0,Data2!AA302,"")</f>
        <v/>
      </c>
      <c r="AD306" s="94" t="str">
        <f>IF(Data2!$B$2&gt;0,Data2!AB302,"")</f>
        <v/>
      </c>
      <c r="AE306" s="94" t="str">
        <f>IF(Data2!$B$2&gt;0,Data2!AC302,"")</f>
        <v/>
      </c>
      <c r="AF306" s="97" t="str">
        <f>IF(Data2!$B302&gt;0,(Data2!AD302/100),"")</f>
        <v/>
      </c>
      <c r="AG306" s="113" t="str">
        <f>IF(Data2!$B$2&gt;0,Data2!AE302,"")</f>
        <v/>
      </c>
      <c r="AH306" s="114" t="str">
        <f>IF(Data2!$B$2&gt;0,Data2!AF302,"")</f>
        <v/>
      </c>
    </row>
    <row r="307" spans="2:34" ht="15">
      <c r="B307" s="98" t="str">
        <f t="shared" si="8"/>
        <v/>
      </c>
      <c r="C307" s="99" t="str">
        <f t="shared" si="9"/>
        <v/>
      </c>
      <c r="D307" s="93" t="str">
        <f>IF(Data2!$B303&gt;0,Data2!B303,"")</f>
        <v/>
      </c>
      <c r="E307" s="93" t="str">
        <f>IF(Data2!$B$2&gt;0,Data2!C303,"")</f>
        <v/>
      </c>
      <c r="F307" s="96" t="str">
        <f>IF(Data2!$B$2&gt;0,Data2!D303,"")</f>
        <v/>
      </c>
      <c r="G307" s="93" t="str">
        <f>IF(Data2!$B$2&gt;0,Data2!E303,"")</f>
        <v/>
      </c>
      <c r="H307" s="93" t="str">
        <f>IF(Data2!$B$2&gt;0,Data2!F303,"")</f>
        <v/>
      </c>
      <c r="I307" s="96" t="str">
        <f>IF(Data2!$B$2&gt;0,Data2!G303,"")</f>
        <v/>
      </c>
      <c r="J307" s="94" t="str">
        <f>IF(Data2!$B$2&gt;0,Data2!H303,"")</f>
        <v/>
      </c>
      <c r="K307" s="94" t="str">
        <f>IF(Data2!$B303="","",IF(Data2!$B303&gt;0,Data2!I303,0))</f>
        <v/>
      </c>
      <c r="L307" s="100" t="str">
        <f>IF(Data2!$B303&gt;0,(Data2!J303/100),"")</f>
        <v/>
      </c>
      <c r="M307" s="94" t="str">
        <f>IF(Data2!$B$2&gt;0,Data2!K303,"")</f>
        <v/>
      </c>
      <c r="N307" s="97" t="str">
        <f>IF(Data2!$B303&gt;0,(Data2!L303/100),"")</f>
        <v/>
      </c>
      <c r="O307" s="93" t="str">
        <f>IF(Data2!$B$2&gt;0,Data2!M303,"")</f>
        <v/>
      </c>
      <c r="P307" s="95" t="str">
        <f>IF(Data2!$B$2&gt;0,Data2!N303,"")</f>
        <v/>
      </c>
      <c r="Q307" s="94" t="str">
        <f>IF(Data2!$B$2&gt;0,Data2!O303,"")</f>
        <v/>
      </c>
      <c r="R307" s="94" t="str">
        <f>IF(Data2!$B$2&gt;0,Data2!P303,"")</f>
        <v/>
      </c>
      <c r="S307" s="94" t="str">
        <f>IF(Data2!$B$2&gt;0,Data2!Q303,"")</f>
        <v/>
      </c>
      <c r="T307" s="97" t="str">
        <f>IF(Data2!$B303&gt;0,(Data2!R303/100),"")</f>
        <v/>
      </c>
      <c r="U307" s="94" t="str">
        <f>IF(Data2!$B$2&gt;0,Data2!S303,"")</f>
        <v/>
      </c>
      <c r="V307" s="94" t="str">
        <f>IF(Data2!$B$2&gt;0,Data2!T303,"")</f>
        <v/>
      </c>
      <c r="W307" s="94" t="str">
        <f>IF(Data2!$B$2&gt;0,Data2!U303,"")</f>
        <v/>
      </c>
      <c r="X307" s="97" t="str">
        <f>IF(Data2!$B303&gt;0,(Data2!V303/100),"")</f>
        <v/>
      </c>
      <c r="Y307" s="94" t="str">
        <f>IF(Data2!$B$2&gt;0,Data2!W303,"")</f>
        <v/>
      </c>
      <c r="Z307" s="94" t="str">
        <f>IF(Data2!$B$2&gt;0,Data2!X303,"")</f>
        <v/>
      </c>
      <c r="AA307" s="94" t="str">
        <f>IF(Data2!$B$2&gt;0,Data2!Y303,"")</f>
        <v/>
      </c>
      <c r="AB307" s="97" t="str">
        <f>IF(Data2!$B303&gt;0,(Data2!Z303/100),"")</f>
        <v/>
      </c>
      <c r="AC307" s="94" t="str">
        <f>IF(Data2!$B$2&gt;0,Data2!AA303,"")</f>
        <v/>
      </c>
      <c r="AD307" s="94" t="str">
        <f>IF(Data2!$B$2&gt;0,Data2!AB303,"")</f>
        <v/>
      </c>
      <c r="AE307" s="94" t="str">
        <f>IF(Data2!$B$2&gt;0,Data2!AC303,"")</f>
        <v/>
      </c>
      <c r="AF307" s="97" t="str">
        <f>IF(Data2!$B303&gt;0,(Data2!AD303/100),"")</f>
        <v/>
      </c>
      <c r="AG307" s="113" t="str">
        <f>IF(Data2!$B$2&gt;0,Data2!AE303,"")</f>
        <v/>
      </c>
      <c r="AH307" s="114" t="str">
        <f>IF(Data2!$B$2&gt;0,Data2!AF303,"")</f>
        <v/>
      </c>
    </row>
    <row r="308" spans="2:34" ht="15">
      <c r="B308" s="98" t="str">
        <f t="shared" si="8"/>
        <v/>
      </c>
      <c r="C308" s="99" t="str">
        <f t="shared" si="9"/>
        <v/>
      </c>
      <c r="D308" s="93" t="str">
        <f>IF(Data2!$B304&gt;0,Data2!B304,"")</f>
        <v/>
      </c>
      <c r="E308" s="93" t="str">
        <f>IF(Data2!$B$2&gt;0,Data2!C304,"")</f>
        <v/>
      </c>
      <c r="F308" s="96" t="str">
        <f>IF(Data2!$B$2&gt;0,Data2!D304,"")</f>
        <v/>
      </c>
      <c r="G308" s="93" t="str">
        <f>IF(Data2!$B$2&gt;0,Data2!E304,"")</f>
        <v/>
      </c>
      <c r="H308" s="93" t="str">
        <f>IF(Data2!$B$2&gt;0,Data2!F304,"")</f>
        <v/>
      </c>
      <c r="I308" s="96" t="str">
        <f>IF(Data2!$B$2&gt;0,Data2!G304,"")</f>
        <v/>
      </c>
      <c r="J308" s="94" t="str">
        <f>IF(Data2!$B$2&gt;0,Data2!H304,"")</f>
        <v/>
      </c>
      <c r="K308" s="94" t="str">
        <f>IF(Data2!$B304="","",IF(Data2!$B304&gt;0,Data2!I304,0))</f>
        <v/>
      </c>
      <c r="L308" s="100" t="str">
        <f>IF(Data2!$B304&gt;0,(Data2!J304/100),"")</f>
        <v/>
      </c>
      <c r="M308" s="94" t="str">
        <f>IF(Data2!$B$2&gt;0,Data2!K304,"")</f>
        <v/>
      </c>
      <c r="N308" s="97" t="str">
        <f>IF(Data2!$B304&gt;0,(Data2!L304/100),"")</f>
        <v/>
      </c>
      <c r="O308" s="93" t="str">
        <f>IF(Data2!$B$2&gt;0,Data2!M304,"")</f>
        <v/>
      </c>
      <c r="P308" s="95" t="str">
        <f>IF(Data2!$B$2&gt;0,Data2!N304,"")</f>
        <v/>
      </c>
      <c r="Q308" s="94" t="str">
        <f>IF(Data2!$B$2&gt;0,Data2!O304,"")</f>
        <v/>
      </c>
      <c r="R308" s="94" t="str">
        <f>IF(Data2!$B$2&gt;0,Data2!P304,"")</f>
        <v/>
      </c>
      <c r="S308" s="94" t="str">
        <f>IF(Data2!$B$2&gt;0,Data2!Q304,"")</f>
        <v/>
      </c>
      <c r="T308" s="97" t="str">
        <f>IF(Data2!$B304&gt;0,(Data2!R304/100),"")</f>
        <v/>
      </c>
      <c r="U308" s="94" t="str">
        <f>IF(Data2!$B$2&gt;0,Data2!S304,"")</f>
        <v/>
      </c>
      <c r="V308" s="94" t="str">
        <f>IF(Data2!$B$2&gt;0,Data2!T304,"")</f>
        <v/>
      </c>
      <c r="W308" s="94" t="str">
        <f>IF(Data2!$B$2&gt;0,Data2!U304,"")</f>
        <v/>
      </c>
      <c r="X308" s="97" t="str">
        <f>IF(Data2!$B304&gt;0,(Data2!V304/100),"")</f>
        <v/>
      </c>
      <c r="Y308" s="94" t="str">
        <f>IF(Data2!$B$2&gt;0,Data2!W304,"")</f>
        <v/>
      </c>
      <c r="Z308" s="94" t="str">
        <f>IF(Data2!$B$2&gt;0,Data2!X304,"")</f>
        <v/>
      </c>
      <c r="AA308" s="94" t="str">
        <f>IF(Data2!$B$2&gt;0,Data2!Y304,"")</f>
        <v/>
      </c>
      <c r="AB308" s="97" t="str">
        <f>IF(Data2!$B304&gt;0,(Data2!Z304/100),"")</f>
        <v/>
      </c>
      <c r="AC308" s="94" t="str">
        <f>IF(Data2!$B$2&gt;0,Data2!AA304,"")</f>
        <v/>
      </c>
      <c r="AD308" s="94" t="str">
        <f>IF(Data2!$B$2&gt;0,Data2!AB304,"")</f>
        <v/>
      </c>
      <c r="AE308" s="94" t="str">
        <f>IF(Data2!$B$2&gt;0,Data2!AC304,"")</f>
        <v/>
      </c>
      <c r="AF308" s="97" t="str">
        <f>IF(Data2!$B304&gt;0,(Data2!AD304/100),"")</f>
        <v/>
      </c>
      <c r="AG308" s="113" t="str">
        <f>IF(Data2!$B$2&gt;0,Data2!AE304,"")</f>
        <v/>
      </c>
      <c r="AH308" s="114" t="str">
        <f>IF(Data2!$B$2&gt;0,Data2!AF304,"")</f>
        <v/>
      </c>
    </row>
    <row r="309" spans="2:34" ht="15">
      <c r="B309" s="98" t="str">
        <f t="shared" si="8"/>
        <v/>
      </c>
      <c r="C309" s="99" t="str">
        <f t="shared" si="9"/>
        <v/>
      </c>
      <c r="D309" s="93" t="str">
        <f>IF(Data2!$B305&gt;0,Data2!B305,"")</f>
        <v/>
      </c>
      <c r="E309" s="93" t="str">
        <f>IF(Data2!$B$2&gt;0,Data2!C305,"")</f>
        <v/>
      </c>
      <c r="F309" s="96" t="str">
        <f>IF(Data2!$B$2&gt;0,Data2!D305,"")</f>
        <v/>
      </c>
      <c r="G309" s="93" t="str">
        <f>IF(Data2!$B$2&gt;0,Data2!E305,"")</f>
        <v/>
      </c>
      <c r="H309" s="93" t="str">
        <f>IF(Data2!$B$2&gt;0,Data2!F305,"")</f>
        <v/>
      </c>
      <c r="I309" s="96" t="str">
        <f>IF(Data2!$B$2&gt;0,Data2!G305,"")</f>
        <v/>
      </c>
      <c r="J309" s="94" t="str">
        <f>IF(Data2!$B$2&gt;0,Data2!H305,"")</f>
        <v/>
      </c>
      <c r="K309" s="94" t="str">
        <f>IF(Data2!$B305="","",IF(Data2!$B305&gt;0,Data2!I305,0))</f>
        <v/>
      </c>
      <c r="L309" s="100" t="str">
        <f>IF(Data2!$B305&gt;0,(Data2!J305/100),"")</f>
        <v/>
      </c>
      <c r="M309" s="94" t="str">
        <f>IF(Data2!$B$2&gt;0,Data2!K305,"")</f>
        <v/>
      </c>
      <c r="N309" s="97" t="str">
        <f>IF(Data2!$B305&gt;0,(Data2!L305/100),"")</f>
        <v/>
      </c>
      <c r="O309" s="93" t="str">
        <f>IF(Data2!$B$2&gt;0,Data2!M305,"")</f>
        <v/>
      </c>
      <c r="P309" s="95" t="str">
        <f>IF(Data2!$B$2&gt;0,Data2!N305,"")</f>
        <v/>
      </c>
      <c r="Q309" s="94" t="str">
        <f>IF(Data2!$B$2&gt;0,Data2!O305,"")</f>
        <v/>
      </c>
      <c r="R309" s="94" t="str">
        <f>IF(Data2!$B$2&gt;0,Data2!P305,"")</f>
        <v/>
      </c>
      <c r="S309" s="94" t="str">
        <f>IF(Data2!$B$2&gt;0,Data2!Q305,"")</f>
        <v/>
      </c>
      <c r="T309" s="97" t="str">
        <f>IF(Data2!$B305&gt;0,(Data2!R305/100),"")</f>
        <v/>
      </c>
      <c r="U309" s="94" t="str">
        <f>IF(Data2!$B$2&gt;0,Data2!S305,"")</f>
        <v/>
      </c>
      <c r="V309" s="94" t="str">
        <f>IF(Data2!$B$2&gt;0,Data2!T305,"")</f>
        <v/>
      </c>
      <c r="W309" s="94" t="str">
        <f>IF(Data2!$B$2&gt;0,Data2!U305,"")</f>
        <v/>
      </c>
      <c r="X309" s="97" t="str">
        <f>IF(Data2!$B305&gt;0,(Data2!V305/100),"")</f>
        <v/>
      </c>
      <c r="Y309" s="94" t="str">
        <f>IF(Data2!$B$2&gt;0,Data2!W305,"")</f>
        <v/>
      </c>
      <c r="Z309" s="94" t="str">
        <f>IF(Data2!$B$2&gt;0,Data2!X305,"")</f>
        <v/>
      </c>
      <c r="AA309" s="94" t="str">
        <f>IF(Data2!$B$2&gt;0,Data2!Y305,"")</f>
        <v/>
      </c>
      <c r="AB309" s="97" t="str">
        <f>IF(Data2!$B305&gt;0,(Data2!Z305/100),"")</f>
        <v/>
      </c>
      <c r="AC309" s="94" t="str">
        <f>IF(Data2!$B$2&gt;0,Data2!AA305,"")</f>
        <v/>
      </c>
      <c r="AD309" s="94" t="str">
        <f>IF(Data2!$B$2&gt;0,Data2!AB305,"")</f>
        <v/>
      </c>
      <c r="AE309" s="94" t="str">
        <f>IF(Data2!$B$2&gt;0,Data2!AC305,"")</f>
        <v/>
      </c>
      <c r="AF309" s="97" t="str">
        <f>IF(Data2!$B305&gt;0,(Data2!AD305/100),"")</f>
        <v/>
      </c>
      <c r="AG309" s="113" t="str">
        <f>IF(Data2!$B$2&gt;0,Data2!AE305,"")</f>
        <v/>
      </c>
      <c r="AH309" s="114" t="str">
        <f>IF(Data2!$B$2&gt;0,Data2!AF305,"")</f>
        <v/>
      </c>
    </row>
    <row r="310" spans="2:34" ht="15">
      <c r="B310" s="98" t="str">
        <f t="shared" si="8"/>
        <v/>
      </c>
      <c r="C310" s="99" t="str">
        <f t="shared" si="9"/>
        <v/>
      </c>
      <c r="D310" s="93" t="str">
        <f>IF(Data2!$B306&gt;0,Data2!B306,"")</f>
        <v/>
      </c>
      <c r="E310" s="93" t="str">
        <f>IF(Data2!$B$2&gt;0,Data2!C306,"")</f>
        <v/>
      </c>
      <c r="F310" s="96" t="str">
        <f>IF(Data2!$B$2&gt;0,Data2!D306,"")</f>
        <v/>
      </c>
      <c r="G310" s="93" t="str">
        <f>IF(Data2!$B$2&gt;0,Data2!E306,"")</f>
        <v/>
      </c>
      <c r="H310" s="93" t="str">
        <f>IF(Data2!$B$2&gt;0,Data2!F306,"")</f>
        <v/>
      </c>
      <c r="I310" s="96" t="str">
        <f>IF(Data2!$B$2&gt;0,Data2!G306,"")</f>
        <v/>
      </c>
      <c r="J310" s="94" t="str">
        <f>IF(Data2!$B$2&gt;0,Data2!H306,"")</f>
        <v/>
      </c>
      <c r="K310" s="94" t="str">
        <f>IF(Data2!$B306="","",IF(Data2!$B306&gt;0,Data2!I306,0))</f>
        <v/>
      </c>
      <c r="L310" s="100" t="str">
        <f>IF(Data2!$B306&gt;0,(Data2!J306/100),"")</f>
        <v/>
      </c>
      <c r="M310" s="94" t="str">
        <f>IF(Data2!$B$2&gt;0,Data2!K306,"")</f>
        <v/>
      </c>
      <c r="N310" s="97" t="str">
        <f>IF(Data2!$B306&gt;0,(Data2!L306/100),"")</f>
        <v/>
      </c>
      <c r="O310" s="93" t="str">
        <f>IF(Data2!$B$2&gt;0,Data2!M306,"")</f>
        <v/>
      </c>
      <c r="P310" s="95" t="str">
        <f>IF(Data2!$B$2&gt;0,Data2!N306,"")</f>
        <v/>
      </c>
      <c r="Q310" s="94" t="str">
        <f>IF(Data2!$B$2&gt;0,Data2!O306,"")</f>
        <v/>
      </c>
      <c r="R310" s="94" t="str">
        <f>IF(Data2!$B$2&gt;0,Data2!P306,"")</f>
        <v/>
      </c>
      <c r="S310" s="94" t="str">
        <f>IF(Data2!$B$2&gt;0,Data2!Q306,"")</f>
        <v/>
      </c>
      <c r="T310" s="97" t="str">
        <f>IF(Data2!$B306&gt;0,(Data2!R306/100),"")</f>
        <v/>
      </c>
      <c r="U310" s="94" t="str">
        <f>IF(Data2!$B$2&gt;0,Data2!S306,"")</f>
        <v/>
      </c>
      <c r="V310" s="94" t="str">
        <f>IF(Data2!$B$2&gt;0,Data2!T306,"")</f>
        <v/>
      </c>
      <c r="W310" s="94" t="str">
        <f>IF(Data2!$B$2&gt;0,Data2!U306,"")</f>
        <v/>
      </c>
      <c r="X310" s="97" t="str">
        <f>IF(Data2!$B306&gt;0,(Data2!V306/100),"")</f>
        <v/>
      </c>
      <c r="Y310" s="94" t="str">
        <f>IF(Data2!$B$2&gt;0,Data2!W306,"")</f>
        <v/>
      </c>
      <c r="Z310" s="94" t="str">
        <f>IF(Data2!$B$2&gt;0,Data2!X306,"")</f>
        <v/>
      </c>
      <c r="AA310" s="94" t="str">
        <f>IF(Data2!$B$2&gt;0,Data2!Y306,"")</f>
        <v/>
      </c>
      <c r="AB310" s="97" t="str">
        <f>IF(Data2!$B306&gt;0,(Data2!Z306/100),"")</f>
        <v/>
      </c>
      <c r="AC310" s="94" t="str">
        <f>IF(Data2!$B$2&gt;0,Data2!AA306,"")</f>
        <v/>
      </c>
      <c r="AD310" s="94" t="str">
        <f>IF(Data2!$B$2&gt;0,Data2!AB306,"")</f>
        <v/>
      </c>
      <c r="AE310" s="94" t="str">
        <f>IF(Data2!$B$2&gt;0,Data2!AC306,"")</f>
        <v/>
      </c>
      <c r="AF310" s="97" t="str">
        <f>IF(Data2!$B306&gt;0,(Data2!AD306/100),"")</f>
        <v/>
      </c>
      <c r="AG310" s="113" t="str">
        <f>IF(Data2!$B$2&gt;0,Data2!AE306,"")</f>
        <v/>
      </c>
      <c r="AH310" s="114" t="str">
        <f>IF(Data2!$B$2&gt;0,Data2!AF306,"")</f>
        <v/>
      </c>
    </row>
    <row r="311" spans="2:34" ht="15">
      <c r="B311" s="98" t="str">
        <f t="shared" si="8"/>
        <v/>
      </c>
      <c r="C311" s="99" t="str">
        <f t="shared" si="9"/>
        <v/>
      </c>
      <c r="D311" s="93" t="str">
        <f>IF(Data2!$B307&gt;0,Data2!B307,"")</f>
        <v/>
      </c>
      <c r="E311" s="93" t="str">
        <f>IF(Data2!$B$2&gt;0,Data2!C307,"")</f>
        <v/>
      </c>
      <c r="F311" s="96" t="str">
        <f>IF(Data2!$B$2&gt;0,Data2!D307,"")</f>
        <v/>
      </c>
      <c r="G311" s="93" t="str">
        <f>IF(Data2!$B$2&gt;0,Data2!E307,"")</f>
        <v/>
      </c>
      <c r="H311" s="93" t="str">
        <f>IF(Data2!$B$2&gt;0,Data2!F307,"")</f>
        <v/>
      </c>
      <c r="I311" s="96" t="str">
        <f>IF(Data2!$B$2&gt;0,Data2!G307,"")</f>
        <v/>
      </c>
      <c r="J311" s="94" t="str">
        <f>IF(Data2!$B$2&gt;0,Data2!H307,"")</f>
        <v/>
      </c>
      <c r="K311" s="94" t="str">
        <f>IF(Data2!$B307="","",IF(Data2!$B307&gt;0,Data2!I307,0))</f>
        <v/>
      </c>
      <c r="L311" s="100" t="str">
        <f>IF(Data2!$B307&gt;0,(Data2!J307/100),"")</f>
        <v/>
      </c>
      <c r="M311" s="94" t="str">
        <f>IF(Data2!$B$2&gt;0,Data2!K307,"")</f>
        <v/>
      </c>
      <c r="N311" s="97" t="str">
        <f>IF(Data2!$B307&gt;0,(Data2!L307/100),"")</f>
        <v/>
      </c>
      <c r="O311" s="93" t="str">
        <f>IF(Data2!$B$2&gt;0,Data2!M307,"")</f>
        <v/>
      </c>
      <c r="P311" s="95" t="str">
        <f>IF(Data2!$B$2&gt;0,Data2!N307,"")</f>
        <v/>
      </c>
      <c r="Q311" s="94" t="str">
        <f>IF(Data2!$B$2&gt;0,Data2!O307,"")</f>
        <v/>
      </c>
      <c r="R311" s="94" t="str">
        <f>IF(Data2!$B$2&gt;0,Data2!P307,"")</f>
        <v/>
      </c>
      <c r="S311" s="94" t="str">
        <f>IF(Data2!$B$2&gt;0,Data2!Q307,"")</f>
        <v/>
      </c>
      <c r="T311" s="97" t="str">
        <f>IF(Data2!$B307&gt;0,(Data2!R307/100),"")</f>
        <v/>
      </c>
      <c r="U311" s="94" t="str">
        <f>IF(Data2!$B$2&gt;0,Data2!S307,"")</f>
        <v/>
      </c>
      <c r="V311" s="94" t="str">
        <f>IF(Data2!$B$2&gt;0,Data2!T307,"")</f>
        <v/>
      </c>
      <c r="W311" s="94" t="str">
        <f>IF(Data2!$B$2&gt;0,Data2!U307,"")</f>
        <v/>
      </c>
      <c r="X311" s="97" t="str">
        <f>IF(Data2!$B307&gt;0,(Data2!V307/100),"")</f>
        <v/>
      </c>
      <c r="Y311" s="94" t="str">
        <f>IF(Data2!$B$2&gt;0,Data2!W307,"")</f>
        <v/>
      </c>
      <c r="Z311" s="94" t="str">
        <f>IF(Data2!$B$2&gt;0,Data2!X307,"")</f>
        <v/>
      </c>
      <c r="AA311" s="94" t="str">
        <f>IF(Data2!$B$2&gt;0,Data2!Y307,"")</f>
        <v/>
      </c>
      <c r="AB311" s="97" t="str">
        <f>IF(Data2!$B307&gt;0,(Data2!Z307/100),"")</f>
        <v/>
      </c>
      <c r="AC311" s="94" t="str">
        <f>IF(Data2!$B$2&gt;0,Data2!AA307,"")</f>
        <v/>
      </c>
      <c r="AD311" s="94" t="str">
        <f>IF(Data2!$B$2&gt;0,Data2!AB307,"")</f>
        <v/>
      </c>
      <c r="AE311" s="94" t="str">
        <f>IF(Data2!$B$2&gt;0,Data2!AC307,"")</f>
        <v/>
      </c>
      <c r="AF311" s="97" t="str">
        <f>IF(Data2!$B307&gt;0,(Data2!AD307/100),"")</f>
        <v/>
      </c>
      <c r="AG311" s="113" t="str">
        <f>IF(Data2!$B$2&gt;0,Data2!AE307,"")</f>
        <v/>
      </c>
      <c r="AH311" s="114" t="str">
        <f>IF(Data2!$B$2&gt;0,Data2!AF307,"")</f>
        <v/>
      </c>
    </row>
    <row r="312" spans="2:34" ht="15">
      <c r="B312" s="98" t="str">
        <f t="shared" si="8"/>
        <v/>
      </c>
      <c r="C312" s="99" t="str">
        <f t="shared" si="9"/>
        <v/>
      </c>
      <c r="D312" s="93" t="str">
        <f>IF(Data2!$B308&gt;0,Data2!B308,"")</f>
        <v/>
      </c>
      <c r="E312" s="93" t="str">
        <f>IF(Data2!$B$2&gt;0,Data2!C308,"")</f>
        <v/>
      </c>
      <c r="F312" s="96" t="str">
        <f>IF(Data2!$B$2&gt;0,Data2!D308,"")</f>
        <v/>
      </c>
      <c r="G312" s="93" t="str">
        <f>IF(Data2!$B$2&gt;0,Data2!E308,"")</f>
        <v/>
      </c>
      <c r="H312" s="93" t="str">
        <f>IF(Data2!$B$2&gt;0,Data2!F308,"")</f>
        <v/>
      </c>
      <c r="I312" s="96" t="str">
        <f>IF(Data2!$B$2&gt;0,Data2!G308,"")</f>
        <v/>
      </c>
      <c r="J312" s="94" t="str">
        <f>IF(Data2!$B$2&gt;0,Data2!H308,"")</f>
        <v/>
      </c>
      <c r="K312" s="94" t="str">
        <f>IF(Data2!$B308="","",IF(Data2!$B308&gt;0,Data2!I308,0))</f>
        <v/>
      </c>
      <c r="L312" s="100" t="str">
        <f>IF(Data2!$B308&gt;0,(Data2!J308/100),"")</f>
        <v/>
      </c>
      <c r="M312" s="94" t="str">
        <f>IF(Data2!$B$2&gt;0,Data2!K308,"")</f>
        <v/>
      </c>
      <c r="N312" s="97" t="str">
        <f>IF(Data2!$B308&gt;0,(Data2!L308/100),"")</f>
        <v/>
      </c>
      <c r="O312" s="93" t="str">
        <f>IF(Data2!$B$2&gt;0,Data2!M308,"")</f>
        <v/>
      </c>
      <c r="P312" s="95" t="str">
        <f>IF(Data2!$B$2&gt;0,Data2!N308,"")</f>
        <v/>
      </c>
      <c r="Q312" s="94" t="str">
        <f>IF(Data2!$B$2&gt;0,Data2!O308,"")</f>
        <v/>
      </c>
      <c r="R312" s="94" t="str">
        <f>IF(Data2!$B$2&gt;0,Data2!P308,"")</f>
        <v/>
      </c>
      <c r="S312" s="94" t="str">
        <f>IF(Data2!$B$2&gt;0,Data2!Q308,"")</f>
        <v/>
      </c>
      <c r="T312" s="97" t="str">
        <f>IF(Data2!$B308&gt;0,(Data2!R308/100),"")</f>
        <v/>
      </c>
      <c r="U312" s="94" t="str">
        <f>IF(Data2!$B$2&gt;0,Data2!S308,"")</f>
        <v/>
      </c>
      <c r="V312" s="94" t="str">
        <f>IF(Data2!$B$2&gt;0,Data2!T308,"")</f>
        <v/>
      </c>
      <c r="W312" s="94" t="str">
        <f>IF(Data2!$B$2&gt;0,Data2!U308,"")</f>
        <v/>
      </c>
      <c r="X312" s="97" t="str">
        <f>IF(Data2!$B308&gt;0,(Data2!V308/100),"")</f>
        <v/>
      </c>
      <c r="Y312" s="94" t="str">
        <f>IF(Data2!$B$2&gt;0,Data2!W308,"")</f>
        <v/>
      </c>
      <c r="Z312" s="94" t="str">
        <f>IF(Data2!$B$2&gt;0,Data2!X308,"")</f>
        <v/>
      </c>
      <c r="AA312" s="94" t="str">
        <f>IF(Data2!$B$2&gt;0,Data2!Y308,"")</f>
        <v/>
      </c>
      <c r="AB312" s="97" t="str">
        <f>IF(Data2!$B308&gt;0,(Data2!Z308/100),"")</f>
        <v/>
      </c>
      <c r="AC312" s="94" t="str">
        <f>IF(Data2!$B$2&gt;0,Data2!AA308,"")</f>
        <v/>
      </c>
      <c r="AD312" s="94" t="str">
        <f>IF(Data2!$B$2&gt;0,Data2!AB308,"")</f>
        <v/>
      </c>
      <c r="AE312" s="94" t="str">
        <f>IF(Data2!$B$2&gt;0,Data2!AC308,"")</f>
        <v/>
      </c>
      <c r="AF312" s="97" t="str">
        <f>IF(Data2!$B308&gt;0,(Data2!AD308/100),"")</f>
        <v/>
      </c>
      <c r="AG312" s="113" t="str">
        <f>IF(Data2!$B$2&gt;0,Data2!AE308,"")</f>
        <v/>
      </c>
      <c r="AH312" s="114" t="str">
        <f>IF(Data2!$B$2&gt;0,Data2!AF308,"")</f>
        <v/>
      </c>
    </row>
    <row r="313" spans="2:34" ht="15">
      <c r="B313" s="98" t="str">
        <f t="shared" si="8"/>
        <v/>
      </c>
      <c r="C313" s="99" t="str">
        <f t="shared" si="9"/>
        <v/>
      </c>
      <c r="D313" s="93" t="str">
        <f>IF(Data2!$B309&gt;0,Data2!B309,"")</f>
        <v/>
      </c>
      <c r="E313" s="93" t="str">
        <f>IF(Data2!$B$2&gt;0,Data2!C309,"")</f>
        <v/>
      </c>
      <c r="F313" s="96" t="str">
        <f>IF(Data2!$B$2&gt;0,Data2!D309,"")</f>
        <v/>
      </c>
      <c r="G313" s="93" t="str">
        <f>IF(Data2!$B$2&gt;0,Data2!E309,"")</f>
        <v/>
      </c>
      <c r="H313" s="93" t="str">
        <f>IF(Data2!$B$2&gt;0,Data2!F309,"")</f>
        <v/>
      </c>
      <c r="I313" s="96" t="str">
        <f>IF(Data2!$B$2&gt;0,Data2!G309,"")</f>
        <v/>
      </c>
      <c r="J313" s="94" t="str">
        <f>IF(Data2!$B$2&gt;0,Data2!H309,"")</f>
        <v/>
      </c>
      <c r="K313" s="94" t="str">
        <f>IF(Data2!$B309="","",IF(Data2!$B309&gt;0,Data2!I309,0))</f>
        <v/>
      </c>
      <c r="L313" s="100" t="str">
        <f>IF(Data2!$B309&gt;0,(Data2!J309/100),"")</f>
        <v/>
      </c>
      <c r="M313" s="94" t="str">
        <f>IF(Data2!$B$2&gt;0,Data2!K309,"")</f>
        <v/>
      </c>
      <c r="N313" s="97" t="str">
        <f>IF(Data2!$B309&gt;0,(Data2!L309/100),"")</f>
        <v/>
      </c>
      <c r="O313" s="93" t="str">
        <f>IF(Data2!$B$2&gt;0,Data2!M309,"")</f>
        <v/>
      </c>
      <c r="P313" s="95" t="str">
        <f>IF(Data2!$B$2&gt;0,Data2!N309,"")</f>
        <v/>
      </c>
      <c r="Q313" s="94" t="str">
        <f>IF(Data2!$B$2&gt;0,Data2!O309,"")</f>
        <v/>
      </c>
      <c r="R313" s="94" t="str">
        <f>IF(Data2!$B$2&gt;0,Data2!P309,"")</f>
        <v/>
      </c>
      <c r="S313" s="94" t="str">
        <f>IF(Data2!$B$2&gt;0,Data2!Q309,"")</f>
        <v/>
      </c>
      <c r="T313" s="97" t="str">
        <f>IF(Data2!$B309&gt;0,(Data2!R309/100),"")</f>
        <v/>
      </c>
      <c r="U313" s="94" t="str">
        <f>IF(Data2!$B$2&gt;0,Data2!S309,"")</f>
        <v/>
      </c>
      <c r="V313" s="94" t="str">
        <f>IF(Data2!$B$2&gt;0,Data2!T309,"")</f>
        <v/>
      </c>
      <c r="W313" s="94" t="str">
        <f>IF(Data2!$B$2&gt;0,Data2!U309,"")</f>
        <v/>
      </c>
      <c r="X313" s="97" t="str">
        <f>IF(Data2!$B309&gt;0,(Data2!V309/100),"")</f>
        <v/>
      </c>
      <c r="Y313" s="94" t="str">
        <f>IF(Data2!$B$2&gt;0,Data2!W309,"")</f>
        <v/>
      </c>
      <c r="Z313" s="94" t="str">
        <f>IF(Data2!$B$2&gt;0,Data2!X309,"")</f>
        <v/>
      </c>
      <c r="AA313" s="94" t="str">
        <f>IF(Data2!$B$2&gt;0,Data2!Y309,"")</f>
        <v/>
      </c>
      <c r="AB313" s="97" t="str">
        <f>IF(Data2!$B309&gt;0,(Data2!Z309/100),"")</f>
        <v/>
      </c>
      <c r="AC313" s="94" t="str">
        <f>IF(Data2!$B$2&gt;0,Data2!AA309,"")</f>
        <v/>
      </c>
      <c r="AD313" s="94" t="str">
        <f>IF(Data2!$B$2&gt;0,Data2!AB309,"")</f>
        <v/>
      </c>
      <c r="AE313" s="94" t="str">
        <f>IF(Data2!$B$2&gt;0,Data2!AC309,"")</f>
        <v/>
      </c>
      <c r="AF313" s="97" t="str">
        <f>IF(Data2!$B309&gt;0,(Data2!AD309/100),"")</f>
        <v/>
      </c>
      <c r="AG313" s="113" t="str">
        <f>IF(Data2!$B$2&gt;0,Data2!AE309,"")</f>
        <v/>
      </c>
      <c r="AH313" s="114" t="str">
        <f>IF(Data2!$B$2&gt;0,Data2!AF309,"")</f>
        <v/>
      </c>
    </row>
    <row r="314" spans="2:34" ht="15">
      <c r="B314" s="98" t="str">
        <f t="shared" si="8"/>
        <v/>
      </c>
      <c r="C314" s="99" t="str">
        <f t="shared" si="9"/>
        <v/>
      </c>
      <c r="D314" s="93" t="str">
        <f>IF(Data2!$B310&gt;0,Data2!B310,"")</f>
        <v/>
      </c>
      <c r="E314" s="93" t="str">
        <f>IF(Data2!$B$2&gt;0,Data2!C310,"")</f>
        <v/>
      </c>
      <c r="F314" s="96" t="str">
        <f>IF(Data2!$B$2&gt;0,Data2!D310,"")</f>
        <v/>
      </c>
      <c r="G314" s="93" t="str">
        <f>IF(Data2!$B$2&gt;0,Data2!E310,"")</f>
        <v/>
      </c>
      <c r="H314" s="93" t="str">
        <f>IF(Data2!$B$2&gt;0,Data2!F310,"")</f>
        <v/>
      </c>
      <c r="I314" s="96" t="str">
        <f>IF(Data2!$B$2&gt;0,Data2!G310,"")</f>
        <v/>
      </c>
      <c r="J314" s="94" t="str">
        <f>IF(Data2!$B$2&gt;0,Data2!H310,"")</f>
        <v/>
      </c>
      <c r="K314" s="94" t="str">
        <f>IF(Data2!$B310="","",IF(Data2!$B310&gt;0,Data2!I310,0))</f>
        <v/>
      </c>
      <c r="L314" s="100" t="str">
        <f>IF(Data2!$B310&gt;0,(Data2!J310/100),"")</f>
        <v/>
      </c>
      <c r="M314" s="94" t="str">
        <f>IF(Data2!$B$2&gt;0,Data2!K310,"")</f>
        <v/>
      </c>
      <c r="N314" s="97" t="str">
        <f>IF(Data2!$B310&gt;0,(Data2!L310/100),"")</f>
        <v/>
      </c>
      <c r="O314" s="93" t="str">
        <f>IF(Data2!$B$2&gt;0,Data2!M310,"")</f>
        <v/>
      </c>
      <c r="P314" s="95" t="str">
        <f>IF(Data2!$B$2&gt;0,Data2!N310,"")</f>
        <v/>
      </c>
      <c r="Q314" s="94" t="str">
        <f>IF(Data2!$B$2&gt;0,Data2!O310,"")</f>
        <v/>
      </c>
      <c r="R314" s="94" t="str">
        <f>IF(Data2!$B$2&gt;0,Data2!P310,"")</f>
        <v/>
      </c>
      <c r="S314" s="94" t="str">
        <f>IF(Data2!$B$2&gt;0,Data2!Q310,"")</f>
        <v/>
      </c>
      <c r="T314" s="97" t="str">
        <f>IF(Data2!$B310&gt;0,(Data2!R310/100),"")</f>
        <v/>
      </c>
      <c r="U314" s="94" t="str">
        <f>IF(Data2!$B$2&gt;0,Data2!S310,"")</f>
        <v/>
      </c>
      <c r="V314" s="94" t="str">
        <f>IF(Data2!$B$2&gt;0,Data2!T310,"")</f>
        <v/>
      </c>
      <c r="W314" s="94" t="str">
        <f>IF(Data2!$B$2&gt;0,Data2!U310,"")</f>
        <v/>
      </c>
      <c r="X314" s="97" t="str">
        <f>IF(Data2!$B310&gt;0,(Data2!V310/100),"")</f>
        <v/>
      </c>
      <c r="Y314" s="94" t="str">
        <f>IF(Data2!$B$2&gt;0,Data2!W310,"")</f>
        <v/>
      </c>
      <c r="Z314" s="94" t="str">
        <f>IF(Data2!$B$2&gt;0,Data2!X310,"")</f>
        <v/>
      </c>
      <c r="AA314" s="94" t="str">
        <f>IF(Data2!$B$2&gt;0,Data2!Y310,"")</f>
        <v/>
      </c>
      <c r="AB314" s="97" t="str">
        <f>IF(Data2!$B310&gt;0,(Data2!Z310/100),"")</f>
        <v/>
      </c>
      <c r="AC314" s="94" t="str">
        <f>IF(Data2!$B$2&gt;0,Data2!AA310,"")</f>
        <v/>
      </c>
      <c r="AD314" s="94" t="str">
        <f>IF(Data2!$B$2&gt;0,Data2!AB310,"")</f>
        <v/>
      </c>
      <c r="AE314" s="94" t="str">
        <f>IF(Data2!$B$2&gt;0,Data2!AC310,"")</f>
        <v/>
      </c>
      <c r="AF314" s="97" t="str">
        <f>IF(Data2!$B310&gt;0,(Data2!AD310/100),"")</f>
        <v/>
      </c>
      <c r="AG314" s="113" t="str">
        <f>IF(Data2!$B$2&gt;0,Data2!AE310,"")</f>
        <v/>
      </c>
      <c r="AH314" s="114" t="str">
        <f>IF(Data2!$B$2&gt;0,Data2!AF310,"")</f>
        <v/>
      </c>
    </row>
    <row r="315" spans="2:34" ht="15">
      <c r="B315" s="98" t="str">
        <f t="shared" si="8"/>
        <v/>
      </c>
      <c r="C315" s="99" t="str">
        <f t="shared" si="9"/>
        <v/>
      </c>
      <c r="D315" s="93" t="str">
        <f>IF(Data2!$B311&gt;0,Data2!B311,"")</f>
        <v/>
      </c>
      <c r="E315" s="93" t="str">
        <f>IF(Data2!$B$2&gt;0,Data2!C311,"")</f>
        <v/>
      </c>
      <c r="F315" s="96" t="str">
        <f>IF(Data2!$B$2&gt;0,Data2!D311,"")</f>
        <v/>
      </c>
      <c r="G315" s="93" t="str">
        <f>IF(Data2!$B$2&gt;0,Data2!E311,"")</f>
        <v/>
      </c>
      <c r="H315" s="93" t="str">
        <f>IF(Data2!$B$2&gt;0,Data2!F311,"")</f>
        <v/>
      </c>
      <c r="I315" s="96" t="str">
        <f>IF(Data2!$B$2&gt;0,Data2!G311,"")</f>
        <v/>
      </c>
      <c r="J315" s="94" t="str">
        <f>IF(Data2!$B$2&gt;0,Data2!H311,"")</f>
        <v/>
      </c>
      <c r="K315" s="94" t="str">
        <f>IF(Data2!$B311="","",IF(Data2!$B311&gt;0,Data2!I311,0))</f>
        <v/>
      </c>
      <c r="L315" s="100" t="str">
        <f>IF(Data2!$B311&gt;0,(Data2!J311/100),"")</f>
        <v/>
      </c>
      <c r="M315" s="94" t="str">
        <f>IF(Data2!$B$2&gt;0,Data2!K311,"")</f>
        <v/>
      </c>
      <c r="N315" s="97" t="str">
        <f>IF(Data2!$B311&gt;0,(Data2!L311/100),"")</f>
        <v/>
      </c>
      <c r="O315" s="93" t="str">
        <f>IF(Data2!$B$2&gt;0,Data2!M311,"")</f>
        <v/>
      </c>
      <c r="P315" s="95" t="str">
        <f>IF(Data2!$B$2&gt;0,Data2!N311,"")</f>
        <v/>
      </c>
      <c r="Q315" s="94" t="str">
        <f>IF(Data2!$B$2&gt;0,Data2!O311,"")</f>
        <v/>
      </c>
      <c r="R315" s="94" t="str">
        <f>IF(Data2!$B$2&gt;0,Data2!P311,"")</f>
        <v/>
      </c>
      <c r="S315" s="94" t="str">
        <f>IF(Data2!$B$2&gt;0,Data2!Q311,"")</f>
        <v/>
      </c>
      <c r="T315" s="97" t="str">
        <f>IF(Data2!$B311&gt;0,(Data2!R311/100),"")</f>
        <v/>
      </c>
      <c r="U315" s="94" t="str">
        <f>IF(Data2!$B$2&gt;0,Data2!S311,"")</f>
        <v/>
      </c>
      <c r="V315" s="94" t="str">
        <f>IF(Data2!$B$2&gt;0,Data2!T311,"")</f>
        <v/>
      </c>
      <c r="W315" s="94" t="str">
        <f>IF(Data2!$B$2&gt;0,Data2!U311,"")</f>
        <v/>
      </c>
      <c r="X315" s="97" t="str">
        <f>IF(Data2!$B311&gt;0,(Data2!V311/100),"")</f>
        <v/>
      </c>
      <c r="Y315" s="94" t="str">
        <f>IF(Data2!$B$2&gt;0,Data2!W311,"")</f>
        <v/>
      </c>
      <c r="Z315" s="94" t="str">
        <f>IF(Data2!$B$2&gt;0,Data2!X311,"")</f>
        <v/>
      </c>
      <c r="AA315" s="94" t="str">
        <f>IF(Data2!$B$2&gt;0,Data2!Y311,"")</f>
        <v/>
      </c>
      <c r="AB315" s="97" t="str">
        <f>IF(Data2!$B311&gt;0,(Data2!Z311/100),"")</f>
        <v/>
      </c>
      <c r="AC315" s="94" t="str">
        <f>IF(Data2!$B$2&gt;0,Data2!AA311,"")</f>
        <v/>
      </c>
      <c r="AD315" s="94" t="str">
        <f>IF(Data2!$B$2&gt;0,Data2!AB311,"")</f>
        <v/>
      </c>
      <c r="AE315" s="94" t="str">
        <f>IF(Data2!$B$2&gt;0,Data2!AC311,"")</f>
        <v/>
      </c>
      <c r="AF315" s="97" t="str">
        <f>IF(Data2!$B311&gt;0,(Data2!AD311/100),"")</f>
        <v/>
      </c>
      <c r="AG315" s="113" t="str">
        <f>IF(Data2!$B$2&gt;0,Data2!AE311,"")</f>
        <v/>
      </c>
      <c r="AH315" s="114" t="str">
        <f>IF(Data2!$B$2&gt;0,Data2!AF311,"")</f>
        <v/>
      </c>
    </row>
    <row r="316" spans="2:34" ht="15">
      <c r="B316" s="98" t="str">
        <f t="shared" si="8"/>
        <v/>
      </c>
      <c r="C316" s="99" t="str">
        <f t="shared" si="9"/>
        <v/>
      </c>
      <c r="D316" s="93" t="str">
        <f>IF(Data2!$B312&gt;0,Data2!B312,"")</f>
        <v/>
      </c>
      <c r="E316" s="93" t="str">
        <f>IF(Data2!$B$2&gt;0,Data2!C312,"")</f>
        <v/>
      </c>
      <c r="F316" s="96" t="str">
        <f>IF(Data2!$B$2&gt;0,Data2!D312,"")</f>
        <v/>
      </c>
      <c r="G316" s="93" t="str">
        <f>IF(Data2!$B$2&gt;0,Data2!E312,"")</f>
        <v/>
      </c>
      <c r="H316" s="93" t="str">
        <f>IF(Data2!$B$2&gt;0,Data2!F312,"")</f>
        <v/>
      </c>
      <c r="I316" s="96" t="str">
        <f>IF(Data2!$B$2&gt;0,Data2!G312,"")</f>
        <v/>
      </c>
      <c r="J316" s="94" t="str">
        <f>IF(Data2!$B$2&gt;0,Data2!H312,"")</f>
        <v/>
      </c>
      <c r="K316" s="94" t="str">
        <f>IF(Data2!$B312="","",IF(Data2!$B312&gt;0,Data2!I312,0))</f>
        <v/>
      </c>
      <c r="L316" s="100" t="str">
        <f>IF(Data2!$B312&gt;0,(Data2!J312/100),"")</f>
        <v/>
      </c>
      <c r="M316" s="94" t="str">
        <f>IF(Data2!$B$2&gt;0,Data2!K312,"")</f>
        <v/>
      </c>
      <c r="N316" s="97" t="str">
        <f>IF(Data2!$B312&gt;0,(Data2!L312/100),"")</f>
        <v/>
      </c>
      <c r="O316" s="93" t="str">
        <f>IF(Data2!$B$2&gt;0,Data2!M312,"")</f>
        <v/>
      </c>
      <c r="P316" s="95" t="str">
        <f>IF(Data2!$B$2&gt;0,Data2!N312,"")</f>
        <v/>
      </c>
      <c r="Q316" s="94" t="str">
        <f>IF(Data2!$B$2&gt;0,Data2!O312,"")</f>
        <v/>
      </c>
      <c r="R316" s="94" t="str">
        <f>IF(Data2!$B$2&gt;0,Data2!P312,"")</f>
        <v/>
      </c>
      <c r="S316" s="94" t="str">
        <f>IF(Data2!$B$2&gt;0,Data2!Q312,"")</f>
        <v/>
      </c>
      <c r="T316" s="97" t="str">
        <f>IF(Data2!$B312&gt;0,(Data2!R312/100),"")</f>
        <v/>
      </c>
      <c r="U316" s="94" t="str">
        <f>IF(Data2!$B$2&gt;0,Data2!S312,"")</f>
        <v/>
      </c>
      <c r="V316" s="94" t="str">
        <f>IF(Data2!$B$2&gt;0,Data2!T312,"")</f>
        <v/>
      </c>
      <c r="W316" s="94" t="str">
        <f>IF(Data2!$B$2&gt;0,Data2!U312,"")</f>
        <v/>
      </c>
      <c r="X316" s="97" t="str">
        <f>IF(Data2!$B312&gt;0,(Data2!V312/100),"")</f>
        <v/>
      </c>
      <c r="Y316" s="94" t="str">
        <f>IF(Data2!$B$2&gt;0,Data2!W312,"")</f>
        <v/>
      </c>
      <c r="Z316" s="94" t="str">
        <f>IF(Data2!$B$2&gt;0,Data2!X312,"")</f>
        <v/>
      </c>
      <c r="AA316" s="94" t="str">
        <f>IF(Data2!$B$2&gt;0,Data2!Y312,"")</f>
        <v/>
      </c>
      <c r="AB316" s="97" t="str">
        <f>IF(Data2!$B312&gt;0,(Data2!Z312/100),"")</f>
        <v/>
      </c>
      <c r="AC316" s="94" t="str">
        <f>IF(Data2!$B$2&gt;0,Data2!AA312,"")</f>
        <v/>
      </c>
      <c r="AD316" s="94" t="str">
        <f>IF(Data2!$B$2&gt;0,Data2!AB312,"")</f>
        <v/>
      </c>
      <c r="AE316" s="94" t="str">
        <f>IF(Data2!$B$2&gt;0,Data2!AC312,"")</f>
        <v/>
      </c>
      <c r="AF316" s="97" t="str">
        <f>IF(Data2!$B312&gt;0,(Data2!AD312/100),"")</f>
        <v/>
      </c>
      <c r="AG316" s="113" t="str">
        <f>IF(Data2!$B$2&gt;0,Data2!AE312,"")</f>
        <v/>
      </c>
      <c r="AH316" s="114" t="str">
        <f>IF(Data2!$B$2&gt;0,Data2!AF312,"")</f>
        <v/>
      </c>
    </row>
    <row r="317" spans="2:34" ht="15">
      <c r="B317" s="98" t="str">
        <f t="shared" si="8"/>
        <v/>
      </c>
      <c r="C317" s="99" t="str">
        <f t="shared" si="9"/>
        <v/>
      </c>
      <c r="D317" s="93" t="str">
        <f>IF(Data2!$B313&gt;0,Data2!B313,"")</f>
        <v/>
      </c>
      <c r="E317" s="93" t="str">
        <f>IF(Data2!$B$2&gt;0,Data2!C313,"")</f>
        <v/>
      </c>
      <c r="F317" s="96" t="str">
        <f>IF(Data2!$B$2&gt;0,Data2!D313,"")</f>
        <v/>
      </c>
      <c r="G317" s="93" t="str">
        <f>IF(Data2!$B$2&gt;0,Data2!E313,"")</f>
        <v/>
      </c>
      <c r="H317" s="93" t="str">
        <f>IF(Data2!$B$2&gt;0,Data2!F313,"")</f>
        <v/>
      </c>
      <c r="I317" s="96" t="str">
        <f>IF(Data2!$B$2&gt;0,Data2!G313,"")</f>
        <v/>
      </c>
      <c r="J317" s="94" t="str">
        <f>IF(Data2!$B$2&gt;0,Data2!H313,"")</f>
        <v/>
      </c>
      <c r="K317" s="94" t="str">
        <f>IF(Data2!$B313="","",IF(Data2!$B313&gt;0,Data2!I313,0))</f>
        <v/>
      </c>
      <c r="L317" s="100" t="str">
        <f>IF(Data2!$B313&gt;0,(Data2!J313/100),"")</f>
        <v/>
      </c>
      <c r="M317" s="94" t="str">
        <f>IF(Data2!$B$2&gt;0,Data2!K313,"")</f>
        <v/>
      </c>
      <c r="N317" s="97" t="str">
        <f>IF(Data2!$B313&gt;0,(Data2!L313/100),"")</f>
        <v/>
      </c>
      <c r="O317" s="93" t="str">
        <f>IF(Data2!$B$2&gt;0,Data2!M313,"")</f>
        <v/>
      </c>
      <c r="P317" s="95" t="str">
        <f>IF(Data2!$B$2&gt;0,Data2!N313,"")</f>
        <v/>
      </c>
      <c r="Q317" s="94" t="str">
        <f>IF(Data2!$B$2&gt;0,Data2!O313,"")</f>
        <v/>
      </c>
      <c r="R317" s="94" t="str">
        <f>IF(Data2!$B$2&gt;0,Data2!P313,"")</f>
        <v/>
      </c>
      <c r="S317" s="94" t="str">
        <f>IF(Data2!$B$2&gt;0,Data2!Q313,"")</f>
        <v/>
      </c>
      <c r="T317" s="97" t="str">
        <f>IF(Data2!$B313&gt;0,(Data2!R313/100),"")</f>
        <v/>
      </c>
      <c r="U317" s="94" t="str">
        <f>IF(Data2!$B$2&gt;0,Data2!S313,"")</f>
        <v/>
      </c>
      <c r="V317" s="94" t="str">
        <f>IF(Data2!$B$2&gt;0,Data2!T313,"")</f>
        <v/>
      </c>
      <c r="W317" s="94" t="str">
        <f>IF(Data2!$B$2&gt;0,Data2!U313,"")</f>
        <v/>
      </c>
      <c r="X317" s="97" t="str">
        <f>IF(Data2!$B313&gt;0,(Data2!V313/100),"")</f>
        <v/>
      </c>
      <c r="Y317" s="94" t="str">
        <f>IF(Data2!$B$2&gt;0,Data2!W313,"")</f>
        <v/>
      </c>
      <c r="Z317" s="94" t="str">
        <f>IF(Data2!$B$2&gt;0,Data2!X313,"")</f>
        <v/>
      </c>
      <c r="AA317" s="94" t="str">
        <f>IF(Data2!$B$2&gt;0,Data2!Y313,"")</f>
        <v/>
      </c>
      <c r="AB317" s="97" t="str">
        <f>IF(Data2!$B313&gt;0,(Data2!Z313/100),"")</f>
        <v/>
      </c>
      <c r="AC317" s="94" t="str">
        <f>IF(Data2!$B$2&gt;0,Data2!AA313,"")</f>
        <v/>
      </c>
      <c r="AD317" s="94" t="str">
        <f>IF(Data2!$B$2&gt;0,Data2!AB313,"")</f>
        <v/>
      </c>
      <c r="AE317" s="94" t="str">
        <f>IF(Data2!$B$2&gt;0,Data2!AC313,"")</f>
        <v/>
      </c>
      <c r="AF317" s="97" t="str">
        <f>IF(Data2!$B313&gt;0,(Data2!AD313/100),"")</f>
        <v/>
      </c>
      <c r="AG317" s="113" t="str">
        <f>IF(Data2!$B$2&gt;0,Data2!AE313,"")</f>
        <v/>
      </c>
      <c r="AH317" s="114" t="str">
        <f>IF(Data2!$B$2&gt;0,Data2!AF313,"")</f>
        <v/>
      </c>
    </row>
    <row r="318" spans="2:34" ht="15">
      <c r="B318" s="98" t="str">
        <f t="shared" si="8"/>
        <v/>
      </c>
      <c r="C318" s="99" t="str">
        <f t="shared" si="9"/>
        <v/>
      </c>
      <c r="D318" s="93" t="str">
        <f>IF(Data2!$B314&gt;0,Data2!B314,"")</f>
        <v/>
      </c>
      <c r="E318" s="93" t="str">
        <f>IF(Data2!$B$2&gt;0,Data2!C314,"")</f>
        <v/>
      </c>
      <c r="F318" s="96" t="str">
        <f>IF(Data2!$B$2&gt;0,Data2!D314,"")</f>
        <v/>
      </c>
      <c r="G318" s="93" t="str">
        <f>IF(Data2!$B$2&gt;0,Data2!E314,"")</f>
        <v/>
      </c>
      <c r="H318" s="93" t="str">
        <f>IF(Data2!$B$2&gt;0,Data2!F314,"")</f>
        <v/>
      </c>
      <c r="I318" s="96" t="str">
        <f>IF(Data2!$B$2&gt;0,Data2!G314,"")</f>
        <v/>
      </c>
      <c r="J318" s="94" t="str">
        <f>IF(Data2!$B$2&gt;0,Data2!H314,"")</f>
        <v/>
      </c>
      <c r="K318" s="94" t="str">
        <f>IF(Data2!$B314="","",IF(Data2!$B314&gt;0,Data2!I314,0))</f>
        <v/>
      </c>
      <c r="L318" s="100" t="str">
        <f>IF(Data2!$B314&gt;0,(Data2!J314/100),"")</f>
        <v/>
      </c>
      <c r="M318" s="94" t="str">
        <f>IF(Data2!$B$2&gt;0,Data2!K314,"")</f>
        <v/>
      </c>
      <c r="N318" s="97" t="str">
        <f>IF(Data2!$B314&gt;0,(Data2!L314/100),"")</f>
        <v/>
      </c>
      <c r="O318" s="93" t="str">
        <f>IF(Data2!$B$2&gt;0,Data2!M314,"")</f>
        <v/>
      </c>
      <c r="P318" s="95" t="str">
        <f>IF(Data2!$B$2&gt;0,Data2!N314,"")</f>
        <v/>
      </c>
      <c r="Q318" s="94" t="str">
        <f>IF(Data2!$B$2&gt;0,Data2!O314,"")</f>
        <v/>
      </c>
      <c r="R318" s="94" t="str">
        <f>IF(Data2!$B$2&gt;0,Data2!P314,"")</f>
        <v/>
      </c>
      <c r="S318" s="94" t="str">
        <f>IF(Data2!$B$2&gt;0,Data2!Q314,"")</f>
        <v/>
      </c>
      <c r="T318" s="97" t="str">
        <f>IF(Data2!$B314&gt;0,(Data2!R314/100),"")</f>
        <v/>
      </c>
      <c r="U318" s="94" t="str">
        <f>IF(Data2!$B$2&gt;0,Data2!S314,"")</f>
        <v/>
      </c>
      <c r="V318" s="94" t="str">
        <f>IF(Data2!$B$2&gt;0,Data2!T314,"")</f>
        <v/>
      </c>
      <c r="W318" s="94" t="str">
        <f>IF(Data2!$B$2&gt;0,Data2!U314,"")</f>
        <v/>
      </c>
      <c r="X318" s="97" t="str">
        <f>IF(Data2!$B314&gt;0,(Data2!V314/100),"")</f>
        <v/>
      </c>
      <c r="Y318" s="94" t="str">
        <f>IF(Data2!$B$2&gt;0,Data2!W314,"")</f>
        <v/>
      </c>
      <c r="Z318" s="94" t="str">
        <f>IF(Data2!$B$2&gt;0,Data2!X314,"")</f>
        <v/>
      </c>
      <c r="AA318" s="94" t="str">
        <f>IF(Data2!$B$2&gt;0,Data2!Y314,"")</f>
        <v/>
      </c>
      <c r="AB318" s="97" t="str">
        <f>IF(Data2!$B314&gt;0,(Data2!Z314/100),"")</f>
        <v/>
      </c>
      <c r="AC318" s="94" t="str">
        <f>IF(Data2!$B$2&gt;0,Data2!AA314,"")</f>
        <v/>
      </c>
      <c r="AD318" s="94" t="str">
        <f>IF(Data2!$B$2&gt;0,Data2!AB314,"")</f>
        <v/>
      </c>
      <c r="AE318" s="94" t="str">
        <f>IF(Data2!$B$2&gt;0,Data2!AC314,"")</f>
        <v/>
      </c>
      <c r="AF318" s="97" t="str">
        <f>IF(Data2!$B314&gt;0,(Data2!AD314/100),"")</f>
        <v/>
      </c>
      <c r="AG318" s="113" t="str">
        <f>IF(Data2!$B$2&gt;0,Data2!AE314,"")</f>
        <v/>
      </c>
      <c r="AH318" s="114" t="str">
        <f>IF(Data2!$B$2&gt;0,Data2!AF314,"")</f>
        <v/>
      </c>
    </row>
    <row r="319" spans="2:34" ht="15">
      <c r="B319" s="98" t="str">
        <f t="shared" si="8"/>
        <v/>
      </c>
      <c r="C319" s="99" t="str">
        <f t="shared" si="9"/>
        <v/>
      </c>
      <c r="D319" s="93" t="str">
        <f>IF(Data2!$B315&gt;0,Data2!B315,"")</f>
        <v/>
      </c>
      <c r="E319" s="93" t="str">
        <f>IF(Data2!$B$2&gt;0,Data2!C315,"")</f>
        <v/>
      </c>
      <c r="F319" s="96" t="str">
        <f>IF(Data2!$B$2&gt;0,Data2!D315,"")</f>
        <v/>
      </c>
      <c r="G319" s="93" t="str">
        <f>IF(Data2!$B$2&gt;0,Data2!E315,"")</f>
        <v/>
      </c>
      <c r="H319" s="93" t="str">
        <f>IF(Data2!$B$2&gt;0,Data2!F315,"")</f>
        <v/>
      </c>
      <c r="I319" s="96" t="str">
        <f>IF(Data2!$B$2&gt;0,Data2!G315,"")</f>
        <v/>
      </c>
      <c r="J319" s="94" t="str">
        <f>IF(Data2!$B$2&gt;0,Data2!H315,"")</f>
        <v/>
      </c>
      <c r="K319" s="94" t="str">
        <f>IF(Data2!$B315="","",IF(Data2!$B315&gt;0,Data2!I315,0))</f>
        <v/>
      </c>
      <c r="L319" s="100" t="str">
        <f>IF(Data2!$B315&gt;0,(Data2!J315/100),"")</f>
        <v/>
      </c>
      <c r="M319" s="94" t="str">
        <f>IF(Data2!$B$2&gt;0,Data2!K315,"")</f>
        <v/>
      </c>
      <c r="N319" s="97" t="str">
        <f>IF(Data2!$B315&gt;0,(Data2!L315/100),"")</f>
        <v/>
      </c>
      <c r="O319" s="93" t="str">
        <f>IF(Data2!$B$2&gt;0,Data2!M315,"")</f>
        <v/>
      </c>
      <c r="P319" s="95" t="str">
        <f>IF(Data2!$B$2&gt;0,Data2!N315,"")</f>
        <v/>
      </c>
      <c r="Q319" s="94" t="str">
        <f>IF(Data2!$B$2&gt;0,Data2!O315,"")</f>
        <v/>
      </c>
      <c r="R319" s="94" t="str">
        <f>IF(Data2!$B$2&gt;0,Data2!P315,"")</f>
        <v/>
      </c>
      <c r="S319" s="94" t="str">
        <f>IF(Data2!$B$2&gt;0,Data2!Q315,"")</f>
        <v/>
      </c>
      <c r="T319" s="97" t="str">
        <f>IF(Data2!$B315&gt;0,(Data2!R315/100),"")</f>
        <v/>
      </c>
      <c r="U319" s="94" t="str">
        <f>IF(Data2!$B$2&gt;0,Data2!S315,"")</f>
        <v/>
      </c>
      <c r="V319" s="94" t="str">
        <f>IF(Data2!$B$2&gt;0,Data2!T315,"")</f>
        <v/>
      </c>
      <c r="W319" s="94" t="str">
        <f>IF(Data2!$B$2&gt;0,Data2!U315,"")</f>
        <v/>
      </c>
      <c r="X319" s="97" t="str">
        <f>IF(Data2!$B315&gt;0,(Data2!V315/100),"")</f>
        <v/>
      </c>
      <c r="Y319" s="94" t="str">
        <f>IF(Data2!$B$2&gt;0,Data2!W315,"")</f>
        <v/>
      </c>
      <c r="Z319" s="94" t="str">
        <f>IF(Data2!$B$2&gt;0,Data2!X315,"")</f>
        <v/>
      </c>
      <c r="AA319" s="94" t="str">
        <f>IF(Data2!$B$2&gt;0,Data2!Y315,"")</f>
        <v/>
      </c>
      <c r="AB319" s="97" t="str">
        <f>IF(Data2!$B315&gt;0,(Data2!Z315/100),"")</f>
        <v/>
      </c>
      <c r="AC319" s="94" t="str">
        <f>IF(Data2!$B$2&gt;0,Data2!AA315,"")</f>
        <v/>
      </c>
      <c r="AD319" s="94" t="str">
        <f>IF(Data2!$B$2&gt;0,Data2!AB315,"")</f>
        <v/>
      </c>
      <c r="AE319" s="94" t="str">
        <f>IF(Data2!$B$2&gt;0,Data2!AC315,"")</f>
        <v/>
      </c>
      <c r="AF319" s="97" t="str">
        <f>IF(Data2!$B315&gt;0,(Data2!AD315/100),"")</f>
        <v/>
      </c>
      <c r="AG319" s="113" t="str">
        <f>IF(Data2!$B$2&gt;0,Data2!AE315,"")</f>
        <v/>
      </c>
      <c r="AH319" s="114" t="str">
        <f>IF(Data2!$B$2&gt;0,Data2!AF315,"")</f>
        <v/>
      </c>
    </row>
    <row r="320" spans="2:34" ht="15">
      <c r="B320" s="98" t="str">
        <f t="shared" si="8"/>
        <v/>
      </c>
      <c r="C320" s="99" t="str">
        <f t="shared" si="9"/>
        <v/>
      </c>
      <c r="D320" s="93" t="str">
        <f>IF(Data2!$B316&gt;0,Data2!B316,"")</f>
        <v/>
      </c>
      <c r="E320" s="93" t="str">
        <f>IF(Data2!$B$2&gt;0,Data2!C316,"")</f>
        <v/>
      </c>
      <c r="F320" s="96" t="str">
        <f>IF(Data2!$B$2&gt;0,Data2!D316,"")</f>
        <v/>
      </c>
      <c r="G320" s="93" t="str">
        <f>IF(Data2!$B$2&gt;0,Data2!E316,"")</f>
        <v/>
      </c>
      <c r="H320" s="93" t="str">
        <f>IF(Data2!$B$2&gt;0,Data2!F316,"")</f>
        <v/>
      </c>
      <c r="I320" s="96" t="str">
        <f>IF(Data2!$B$2&gt;0,Data2!G316,"")</f>
        <v/>
      </c>
      <c r="J320" s="94" t="str">
        <f>IF(Data2!$B$2&gt;0,Data2!H316,"")</f>
        <v/>
      </c>
      <c r="K320" s="94" t="str">
        <f>IF(Data2!$B316="","",IF(Data2!$B316&gt;0,Data2!I316,0))</f>
        <v/>
      </c>
      <c r="L320" s="100" t="str">
        <f>IF(Data2!$B316&gt;0,(Data2!J316/100),"")</f>
        <v/>
      </c>
      <c r="M320" s="94" t="str">
        <f>IF(Data2!$B$2&gt;0,Data2!K316,"")</f>
        <v/>
      </c>
      <c r="N320" s="97" t="str">
        <f>IF(Data2!$B316&gt;0,(Data2!L316/100),"")</f>
        <v/>
      </c>
      <c r="O320" s="93" t="str">
        <f>IF(Data2!$B$2&gt;0,Data2!M316,"")</f>
        <v/>
      </c>
      <c r="P320" s="95" t="str">
        <f>IF(Data2!$B$2&gt;0,Data2!N316,"")</f>
        <v/>
      </c>
      <c r="Q320" s="94" t="str">
        <f>IF(Data2!$B$2&gt;0,Data2!O316,"")</f>
        <v/>
      </c>
      <c r="R320" s="94" t="str">
        <f>IF(Data2!$B$2&gt;0,Data2!P316,"")</f>
        <v/>
      </c>
      <c r="S320" s="94" t="str">
        <f>IF(Data2!$B$2&gt;0,Data2!Q316,"")</f>
        <v/>
      </c>
      <c r="T320" s="97" t="str">
        <f>IF(Data2!$B316&gt;0,(Data2!R316/100),"")</f>
        <v/>
      </c>
      <c r="U320" s="94" t="str">
        <f>IF(Data2!$B$2&gt;0,Data2!S316,"")</f>
        <v/>
      </c>
      <c r="V320" s="94" t="str">
        <f>IF(Data2!$B$2&gt;0,Data2!T316,"")</f>
        <v/>
      </c>
      <c r="W320" s="94" t="str">
        <f>IF(Data2!$B$2&gt;0,Data2!U316,"")</f>
        <v/>
      </c>
      <c r="X320" s="97" t="str">
        <f>IF(Data2!$B316&gt;0,(Data2!V316/100),"")</f>
        <v/>
      </c>
      <c r="Y320" s="94" t="str">
        <f>IF(Data2!$B$2&gt;0,Data2!W316,"")</f>
        <v/>
      </c>
      <c r="Z320" s="94" t="str">
        <f>IF(Data2!$B$2&gt;0,Data2!X316,"")</f>
        <v/>
      </c>
      <c r="AA320" s="94" t="str">
        <f>IF(Data2!$B$2&gt;0,Data2!Y316,"")</f>
        <v/>
      </c>
      <c r="AB320" s="97" t="str">
        <f>IF(Data2!$B316&gt;0,(Data2!Z316/100),"")</f>
        <v/>
      </c>
      <c r="AC320" s="94" t="str">
        <f>IF(Data2!$B$2&gt;0,Data2!AA316,"")</f>
        <v/>
      </c>
      <c r="AD320" s="94" t="str">
        <f>IF(Data2!$B$2&gt;0,Data2!AB316,"")</f>
        <v/>
      </c>
      <c r="AE320" s="94" t="str">
        <f>IF(Data2!$B$2&gt;0,Data2!AC316,"")</f>
        <v/>
      </c>
      <c r="AF320" s="97" t="str">
        <f>IF(Data2!$B316&gt;0,(Data2!AD316/100),"")</f>
        <v/>
      </c>
      <c r="AG320" s="113" t="str">
        <f>IF(Data2!$B$2&gt;0,Data2!AE316,"")</f>
        <v/>
      </c>
      <c r="AH320" s="114" t="str">
        <f>IF(Data2!$B$2&gt;0,Data2!AF316,"")</f>
        <v/>
      </c>
    </row>
    <row r="321" spans="2:34" ht="15">
      <c r="B321" s="98" t="str">
        <f t="shared" si="8"/>
        <v/>
      </c>
      <c r="C321" s="99" t="str">
        <f t="shared" si="9"/>
        <v/>
      </c>
      <c r="D321" s="93" t="str">
        <f>IF(Data2!$B317&gt;0,Data2!B317,"")</f>
        <v/>
      </c>
      <c r="E321" s="93" t="str">
        <f>IF(Data2!$B$2&gt;0,Data2!C317,"")</f>
        <v/>
      </c>
      <c r="F321" s="96" t="str">
        <f>IF(Data2!$B$2&gt;0,Data2!D317,"")</f>
        <v/>
      </c>
      <c r="G321" s="93" t="str">
        <f>IF(Data2!$B$2&gt;0,Data2!E317,"")</f>
        <v/>
      </c>
      <c r="H321" s="93" t="str">
        <f>IF(Data2!$B$2&gt;0,Data2!F317,"")</f>
        <v/>
      </c>
      <c r="I321" s="96" t="str">
        <f>IF(Data2!$B$2&gt;0,Data2!G317,"")</f>
        <v/>
      </c>
      <c r="J321" s="94" t="str">
        <f>IF(Data2!$B$2&gt;0,Data2!H317,"")</f>
        <v/>
      </c>
      <c r="K321" s="94" t="str">
        <f>IF(Data2!$B317="","",IF(Data2!$B317&gt;0,Data2!I317,0))</f>
        <v/>
      </c>
      <c r="L321" s="100" t="str">
        <f>IF(Data2!$B317&gt;0,(Data2!J317/100),"")</f>
        <v/>
      </c>
      <c r="M321" s="94" t="str">
        <f>IF(Data2!$B$2&gt;0,Data2!K317,"")</f>
        <v/>
      </c>
      <c r="N321" s="97" t="str">
        <f>IF(Data2!$B317&gt;0,(Data2!L317/100),"")</f>
        <v/>
      </c>
      <c r="O321" s="93" t="str">
        <f>IF(Data2!$B$2&gt;0,Data2!M317,"")</f>
        <v/>
      </c>
      <c r="P321" s="95" t="str">
        <f>IF(Data2!$B$2&gt;0,Data2!N317,"")</f>
        <v/>
      </c>
      <c r="Q321" s="94" t="str">
        <f>IF(Data2!$B$2&gt;0,Data2!O317,"")</f>
        <v/>
      </c>
      <c r="R321" s="94" t="str">
        <f>IF(Data2!$B$2&gt;0,Data2!P317,"")</f>
        <v/>
      </c>
      <c r="S321" s="94" t="str">
        <f>IF(Data2!$B$2&gt;0,Data2!Q317,"")</f>
        <v/>
      </c>
      <c r="T321" s="97" t="str">
        <f>IF(Data2!$B317&gt;0,(Data2!R317/100),"")</f>
        <v/>
      </c>
      <c r="U321" s="94" t="str">
        <f>IF(Data2!$B$2&gt;0,Data2!S317,"")</f>
        <v/>
      </c>
      <c r="V321" s="94" t="str">
        <f>IF(Data2!$B$2&gt;0,Data2!T317,"")</f>
        <v/>
      </c>
      <c r="W321" s="94" t="str">
        <f>IF(Data2!$B$2&gt;0,Data2!U317,"")</f>
        <v/>
      </c>
      <c r="X321" s="97" t="str">
        <f>IF(Data2!$B317&gt;0,(Data2!V317/100),"")</f>
        <v/>
      </c>
      <c r="Y321" s="94" t="str">
        <f>IF(Data2!$B$2&gt;0,Data2!W317,"")</f>
        <v/>
      </c>
      <c r="Z321" s="94" t="str">
        <f>IF(Data2!$B$2&gt;0,Data2!X317,"")</f>
        <v/>
      </c>
      <c r="AA321" s="94" t="str">
        <f>IF(Data2!$B$2&gt;0,Data2!Y317,"")</f>
        <v/>
      </c>
      <c r="AB321" s="97" t="str">
        <f>IF(Data2!$B317&gt;0,(Data2!Z317/100),"")</f>
        <v/>
      </c>
      <c r="AC321" s="94" t="str">
        <f>IF(Data2!$B$2&gt;0,Data2!AA317,"")</f>
        <v/>
      </c>
      <c r="AD321" s="94" t="str">
        <f>IF(Data2!$B$2&gt;0,Data2!AB317,"")</f>
        <v/>
      </c>
      <c r="AE321" s="94" t="str">
        <f>IF(Data2!$B$2&gt;0,Data2!AC317,"")</f>
        <v/>
      </c>
      <c r="AF321" s="97" t="str">
        <f>IF(Data2!$B317&gt;0,(Data2!AD317/100),"")</f>
        <v/>
      </c>
      <c r="AG321" s="113" t="str">
        <f>IF(Data2!$B$2&gt;0,Data2!AE317,"")</f>
        <v/>
      </c>
      <c r="AH321" s="114" t="str">
        <f>IF(Data2!$B$2&gt;0,Data2!AF317,"")</f>
        <v/>
      </c>
    </row>
    <row r="322" spans="2:34" ht="15">
      <c r="B322" s="98" t="str">
        <f t="shared" si="8"/>
        <v/>
      </c>
      <c r="C322" s="99" t="str">
        <f t="shared" si="9"/>
        <v/>
      </c>
      <c r="D322" s="93" t="str">
        <f>IF(Data2!$B318&gt;0,Data2!B318,"")</f>
        <v/>
      </c>
      <c r="E322" s="93" t="str">
        <f>IF(Data2!$B$2&gt;0,Data2!C318,"")</f>
        <v/>
      </c>
      <c r="F322" s="96" t="str">
        <f>IF(Data2!$B$2&gt;0,Data2!D318,"")</f>
        <v/>
      </c>
      <c r="G322" s="93" t="str">
        <f>IF(Data2!$B$2&gt;0,Data2!E318,"")</f>
        <v/>
      </c>
      <c r="H322" s="93" t="str">
        <f>IF(Data2!$B$2&gt;0,Data2!F318,"")</f>
        <v/>
      </c>
      <c r="I322" s="96" t="str">
        <f>IF(Data2!$B$2&gt;0,Data2!G318,"")</f>
        <v/>
      </c>
      <c r="J322" s="94" t="str">
        <f>IF(Data2!$B$2&gt;0,Data2!H318,"")</f>
        <v/>
      </c>
      <c r="K322" s="94" t="str">
        <f>IF(Data2!$B318="","",IF(Data2!$B318&gt;0,Data2!I318,0))</f>
        <v/>
      </c>
      <c r="L322" s="100" t="str">
        <f>IF(Data2!$B318&gt;0,(Data2!J318/100),"")</f>
        <v/>
      </c>
      <c r="M322" s="94" t="str">
        <f>IF(Data2!$B$2&gt;0,Data2!K318,"")</f>
        <v/>
      </c>
      <c r="N322" s="97" t="str">
        <f>IF(Data2!$B318&gt;0,(Data2!L318/100),"")</f>
        <v/>
      </c>
      <c r="O322" s="93" t="str">
        <f>IF(Data2!$B$2&gt;0,Data2!M318,"")</f>
        <v/>
      </c>
      <c r="P322" s="95" t="str">
        <f>IF(Data2!$B$2&gt;0,Data2!N318,"")</f>
        <v/>
      </c>
      <c r="Q322" s="94" t="str">
        <f>IF(Data2!$B$2&gt;0,Data2!O318,"")</f>
        <v/>
      </c>
      <c r="R322" s="94" t="str">
        <f>IF(Data2!$B$2&gt;0,Data2!P318,"")</f>
        <v/>
      </c>
      <c r="S322" s="94" t="str">
        <f>IF(Data2!$B$2&gt;0,Data2!Q318,"")</f>
        <v/>
      </c>
      <c r="T322" s="97" t="str">
        <f>IF(Data2!$B318&gt;0,(Data2!R318/100),"")</f>
        <v/>
      </c>
      <c r="U322" s="94" t="str">
        <f>IF(Data2!$B$2&gt;0,Data2!S318,"")</f>
        <v/>
      </c>
      <c r="V322" s="94" t="str">
        <f>IF(Data2!$B$2&gt;0,Data2!T318,"")</f>
        <v/>
      </c>
      <c r="W322" s="94" t="str">
        <f>IF(Data2!$B$2&gt;0,Data2!U318,"")</f>
        <v/>
      </c>
      <c r="X322" s="97" t="str">
        <f>IF(Data2!$B318&gt;0,(Data2!V318/100),"")</f>
        <v/>
      </c>
      <c r="Y322" s="94" t="str">
        <f>IF(Data2!$B$2&gt;0,Data2!W318,"")</f>
        <v/>
      </c>
      <c r="Z322" s="94" t="str">
        <f>IF(Data2!$B$2&gt;0,Data2!X318,"")</f>
        <v/>
      </c>
      <c r="AA322" s="94" t="str">
        <f>IF(Data2!$B$2&gt;0,Data2!Y318,"")</f>
        <v/>
      </c>
      <c r="AB322" s="97" t="str">
        <f>IF(Data2!$B318&gt;0,(Data2!Z318/100),"")</f>
        <v/>
      </c>
      <c r="AC322" s="94" t="str">
        <f>IF(Data2!$B$2&gt;0,Data2!AA318,"")</f>
        <v/>
      </c>
      <c r="AD322" s="94" t="str">
        <f>IF(Data2!$B$2&gt;0,Data2!AB318,"")</f>
        <v/>
      </c>
      <c r="AE322" s="94" t="str">
        <f>IF(Data2!$B$2&gt;0,Data2!AC318,"")</f>
        <v/>
      </c>
      <c r="AF322" s="97" t="str">
        <f>IF(Data2!$B318&gt;0,(Data2!AD318/100),"")</f>
        <v/>
      </c>
      <c r="AG322" s="113" t="str">
        <f>IF(Data2!$B$2&gt;0,Data2!AE318,"")</f>
        <v/>
      </c>
      <c r="AH322" s="114" t="str">
        <f>IF(Data2!$B$2&gt;0,Data2!AF318,"")</f>
        <v/>
      </c>
    </row>
    <row r="323" spans="2:34" ht="15">
      <c r="B323" s="98" t="str">
        <f t="shared" si="8"/>
        <v/>
      </c>
      <c r="C323" s="99" t="str">
        <f t="shared" si="9"/>
        <v/>
      </c>
      <c r="D323" s="93" t="str">
        <f>IF(Data2!$B319&gt;0,Data2!B319,"")</f>
        <v/>
      </c>
      <c r="E323" s="93" t="str">
        <f>IF(Data2!$B$2&gt;0,Data2!C319,"")</f>
        <v/>
      </c>
      <c r="F323" s="96" t="str">
        <f>IF(Data2!$B$2&gt;0,Data2!D319,"")</f>
        <v/>
      </c>
      <c r="G323" s="93" t="str">
        <f>IF(Data2!$B$2&gt;0,Data2!E319,"")</f>
        <v/>
      </c>
      <c r="H323" s="93" t="str">
        <f>IF(Data2!$B$2&gt;0,Data2!F319,"")</f>
        <v/>
      </c>
      <c r="I323" s="96" t="str">
        <f>IF(Data2!$B$2&gt;0,Data2!G319,"")</f>
        <v/>
      </c>
      <c r="J323" s="94" t="str">
        <f>IF(Data2!$B$2&gt;0,Data2!H319,"")</f>
        <v/>
      </c>
      <c r="K323" s="94" t="str">
        <f>IF(Data2!$B319="","",IF(Data2!$B319&gt;0,Data2!I319,0))</f>
        <v/>
      </c>
      <c r="L323" s="100" t="str">
        <f>IF(Data2!$B319&gt;0,(Data2!J319/100),"")</f>
        <v/>
      </c>
      <c r="M323" s="94" t="str">
        <f>IF(Data2!$B$2&gt;0,Data2!K319,"")</f>
        <v/>
      </c>
      <c r="N323" s="97" t="str">
        <f>IF(Data2!$B319&gt;0,(Data2!L319/100),"")</f>
        <v/>
      </c>
      <c r="O323" s="93" t="str">
        <f>IF(Data2!$B$2&gt;0,Data2!M319,"")</f>
        <v/>
      </c>
      <c r="P323" s="95" t="str">
        <f>IF(Data2!$B$2&gt;0,Data2!N319,"")</f>
        <v/>
      </c>
      <c r="Q323" s="94" t="str">
        <f>IF(Data2!$B$2&gt;0,Data2!O319,"")</f>
        <v/>
      </c>
      <c r="R323" s="94" t="str">
        <f>IF(Data2!$B$2&gt;0,Data2!P319,"")</f>
        <v/>
      </c>
      <c r="S323" s="94" t="str">
        <f>IF(Data2!$B$2&gt;0,Data2!Q319,"")</f>
        <v/>
      </c>
      <c r="T323" s="97" t="str">
        <f>IF(Data2!$B319&gt;0,(Data2!R319/100),"")</f>
        <v/>
      </c>
      <c r="U323" s="94" t="str">
        <f>IF(Data2!$B$2&gt;0,Data2!S319,"")</f>
        <v/>
      </c>
      <c r="V323" s="94" t="str">
        <f>IF(Data2!$B$2&gt;0,Data2!T319,"")</f>
        <v/>
      </c>
      <c r="W323" s="94" t="str">
        <f>IF(Data2!$B$2&gt;0,Data2!U319,"")</f>
        <v/>
      </c>
      <c r="X323" s="97" t="str">
        <f>IF(Data2!$B319&gt;0,(Data2!V319/100),"")</f>
        <v/>
      </c>
      <c r="Y323" s="94" t="str">
        <f>IF(Data2!$B$2&gt;0,Data2!W319,"")</f>
        <v/>
      </c>
      <c r="Z323" s="94" t="str">
        <f>IF(Data2!$B$2&gt;0,Data2!X319,"")</f>
        <v/>
      </c>
      <c r="AA323" s="94" t="str">
        <f>IF(Data2!$B$2&gt;0,Data2!Y319,"")</f>
        <v/>
      </c>
      <c r="AB323" s="97" t="str">
        <f>IF(Data2!$B319&gt;0,(Data2!Z319/100),"")</f>
        <v/>
      </c>
      <c r="AC323" s="94" t="str">
        <f>IF(Data2!$B$2&gt;0,Data2!AA319,"")</f>
        <v/>
      </c>
      <c r="AD323" s="94" t="str">
        <f>IF(Data2!$B$2&gt;0,Data2!AB319,"")</f>
        <v/>
      </c>
      <c r="AE323" s="94" t="str">
        <f>IF(Data2!$B$2&gt;0,Data2!AC319,"")</f>
        <v/>
      </c>
      <c r="AF323" s="97" t="str">
        <f>IF(Data2!$B319&gt;0,(Data2!AD319/100),"")</f>
        <v/>
      </c>
      <c r="AG323" s="113" t="str">
        <f>IF(Data2!$B$2&gt;0,Data2!AE319,"")</f>
        <v/>
      </c>
      <c r="AH323" s="114" t="str">
        <f>IF(Data2!$B$2&gt;0,Data2!AF319,"")</f>
        <v/>
      </c>
    </row>
    <row r="324" spans="2:34" ht="15">
      <c r="B324" s="98" t="str">
        <f t="shared" si="8"/>
        <v/>
      </c>
      <c r="C324" s="99" t="str">
        <f t="shared" si="9"/>
        <v/>
      </c>
      <c r="D324" s="93" t="str">
        <f>IF(Data2!$B320&gt;0,Data2!B320,"")</f>
        <v/>
      </c>
      <c r="E324" s="93" t="str">
        <f>IF(Data2!$B$2&gt;0,Data2!C320,"")</f>
        <v/>
      </c>
      <c r="F324" s="96" t="str">
        <f>IF(Data2!$B$2&gt;0,Data2!D320,"")</f>
        <v/>
      </c>
      <c r="G324" s="93" t="str">
        <f>IF(Data2!$B$2&gt;0,Data2!E320,"")</f>
        <v/>
      </c>
      <c r="H324" s="93" t="str">
        <f>IF(Data2!$B$2&gt;0,Data2!F320,"")</f>
        <v/>
      </c>
      <c r="I324" s="96" t="str">
        <f>IF(Data2!$B$2&gt;0,Data2!G320,"")</f>
        <v/>
      </c>
      <c r="J324" s="94" t="str">
        <f>IF(Data2!$B$2&gt;0,Data2!H320,"")</f>
        <v/>
      </c>
      <c r="K324" s="94" t="str">
        <f>IF(Data2!$B320="","",IF(Data2!$B320&gt;0,Data2!I320,0))</f>
        <v/>
      </c>
      <c r="L324" s="100" t="str">
        <f>IF(Data2!$B320&gt;0,(Data2!J320/100),"")</f>
        <v/>
      </c>
      <c r="M324" s="94" t="str">
        <f>IF(Data2!$B$2&gt;0,Data2!K320,"")</f>
        <v/>
      </c>
      <c r="N324" s="97" t="str">
        <f>IF(Data2!$B320&gt;0,(Data2!L320/100),"")</f>
        <v/>
      </c>
      <c r="O324" s="93" t="str">
        <f>IF(Data2!$B$2&gt;0,Data2!M320,"")</f>
        <v/>
      </c>
      <c r="P324" s="95" t="str">
        <f>IF(Data2!$B$2&gt;0,Data2!N320,"")</f>
        <v/>
      </c>
      <c r="Q324" s="94" t="str">
        <f>IF(Data2!$B$2&gt;0,Data2!O320,"")</f>
        <v/>
      </c>
      <c r="R324" s="94" t="str">
        <f>IF(Data2!$B$2&gt;0,Data2!P320,"")</f>
        <v/>
      </c>
      <c r="S324" s="94" t="str">
        <f>IF(Data2!$B$2&gt;0,Data2!Q320,"")</f>
        <v/>
      </c>
      <c r="T324" s="97" t="str">
        <f>IF(Data2!$B320&gt;0,(Data2!R320/100),"")</f>
        <v/>
      </c>
      <c r="U324" s="94" t="str">
        <f>IF(Data2!$B$2&gt;0,Data2!S320,"")</f>
        <v/>
      </c>
      <c r="V324" s="94" t="str">
        <f>IF(Data2!$B$2&gt;0,Data2!T320,"")</f>
        <v/>
      </c>
      <c r="W324" s="94" t="str">
        <f>IF(Data2!$B$2&gt;0,Data2!U320,"")</f>
        <v/>
      </c>
      <c r="X324" s="97" t="str">
        <f>IF(Data2!$B320&gt;0,(Data2!V320/100),"")</f>
        <v/>
      </c>
      <c r="Y324" s="94" t="str">
        <f>IF(Data2!$B$2&gt;0,Data2!W320,"")</f>
        <v/>
      </c>
      <c r="Z324" s="94" t="str">
        <f>IF(Data2!$B$2&gt;0,Data2!X320,"")</f>
        <v/>
      </c>
      <c r="AA324" s="94" t="str">
        <f>IF(Data2!$B$2&gt;0,Data2!Y320,"")</f>
        <v/>
      </c>
      <c r="AB324" s="97" t="str">
        <f>IF(Data2!$B320&gt;0,(Data2!Z320/100),"")</f>
        <v/>
      </c>
      <c r="AC324" s="94" t="str">
        <f>IF(Data2!$B$2&gt;0,Data2!AA320,"")</f>
        <v/>
      </c>
      <c r="AD324" s="94" t="str">
        <f>IF(Data2!$B$2&gt;0,Data2!AB320,"")</f>
        <v/>
      </c>
      <c r="AE324" s="94" t="str">
        <f>IF(Data2!$B$2&gt;0,Data2!AC320,"")</f>
        <v/>
      </c>
      <c r="AF324" s="97" t="str">
        <f>IF(Data2!$B320&gt;0,(Data2!AD320/100),"")</f>
        <v/>
      </c>
      <c r="AG324" s="113" t="str">
        <f>IF(Data2!$B$2&gt;0,Data2!AE320,"")</f>
        <v/>
      </c>
      <c r="AH324" s="114" t="str">
        <f>IF(Data2!$B$2&gt;0,Data2!AF320,"")</f>
        <v/>
      </c>
    </row>
    <row r="325" spans="2:34" ht="15">
      <c r="B325" s="98" t="str">
        <f t="shared" si="8"/>
        <v/>
      </c>
      <c r="C325" s="99" t="str">
        <f t="shared" si="9"/>
        <v/>
      </c>
      <c r="D325" s="93" t="str">
        <f>IF(Data2!$B321&gt;0,Data2!B321,"")</f>
        <v/>
      </c>
      <c r="E325" s="93" t="str">
        <f>IF(Data2!$B$2&gt;0,Data2!C321,"")</f>
        <v/>
      </c>
      <c r="F325" s="96" t="str">
        <f>IF(Data2!$B$2&gt;0,Data2!D321,"")</f>
        <v/>
      </c>
      <c r="G325" s="93" t="str">
        <f>IF(Data2!$B$2&gt;0,Data2!E321,"")</f>
        <v/>
      </c>
      <c r="H325" s="93" t="str">
        <f>IF(Data2!$B$2&gt;0,Data2!F321,"")</f>
        <v/>
      </c>
      <c r="I325" s="96" t="str">
        <f>IF(Data2!$B$2&gt;0,Data2!G321,"")</f>
        <v/>
      </c>
      <c r="J325" s="94" t="str">
        <f>IF(Data2!$B$2&gt;0,Data2!H321,"")</f>
        <v/>
      </c>
      <c r="K325" s="94" t="str">
        <f>IF(Data2!$B321="","",IF(Data2!$B321&gt;0,Data2!I321,0))</f>
        <v/>
      </c>
      <c r="L325" s="100" t="str">
        <f>IF(Data2!$B321&gt;0,(Data2!J321/100),"")</f>
        <v/>
      </c>
      <c r="M325" s="94" t="str">
        <f>IF(Data2!$B$2&gt;0,Data2!K321,"")</f>
        <v/>
      </c>
      <c r="N325" s="97" t="str">
        <f>IF(Data2!$B321&gt;0,(Data2!L321/100),"")</f>
        <v/>
      </c>
      <c r="O325" s="93" t="str">
        <f>IF(Data2!$B$2&gt;0,Data2!M321,"")</f>
        <v/>
      </c>
      <c r="P325" s="95" t="str">
        <f>IF(Data2!$B$2&gt;0,Data2!N321,"")</f>
        <v/>
      </c>
      <c r="Q325" s="94" t="str">
        <f>IF(Data2!$B$2&gt;0,Data2!O321,"")</f>
        <v/>
      </c>
      <c r="R325" s="94" t="str">
        <f>IF(Data2!$B$2&gt;0,Data2!P321,"")</f>
        <v/>
      </c>
      <c r="S325" s="94" t="str">
        <f>IF(Data2!$B$2&gt;0,Data2!Q321,"")</f>
        <v/>
      </c>
      <c r="T325" s="97" t="str">
        <f>IF(Data2!$B321&gt;0,(Data2!R321/100),"")</f>
        <v/>
      </c>
      <c r="U325" s="94" t="str">
        <f>IF(Data2!$B$2&gt;0,Data2!S321,"")</f>
        <v/>
      </c>
      <c r="V325" s="94" t="str">
        <f>IF(Data2!$B$2&gt;0,Data2!T321,"")</f>
        <v/>
      </c>
      <c r="W325" s="94" t="str">
        <f>IF(Data2!$B$2&gt;0,Data2!U321,"")</f>
        <v/>
      </c>
      <c r="X325" s="97" t="str">
        <f>IF(Data2!$B321&gt;0,(Data2!V321/100),"")</f>
        <v/>
      </c>
      <c r="Y325" s="94" t="str">
        <f>IF(Data2!$B$2&gt;0,Data2!W321,"")</f>
        <v/>
      </c>
      <c r="Z325" s="94" t="str">
        <f>IF(Data2!$B$2&gt;0,Data2!X321,"")</f>
        <v/>
      </c>
      <c r="AA325" s="94" t="str">
        <f>IF(Data2!$B$2&gt;0,Data2!Y321,"")</f>
        <v/>
      </c>
      <c r="AB325" s="97" t="str">
        <f>IF(Data2!$B321&gt;0,(Data2!Z321/100),"")</f>
        <v/>
      </c>
      <c r="AC325" s="94" t="str">
        <f>IF(Data2!$B$2&gt;0,Data2!AA321,"")</f>
        <v/>
      </c>
      <c r="AD325" s="94" t="str">
        <f>IF(Data2!$B$2&gt;0,Data2!AB321,"")</f>
        <v/>
      </c>
      <c r="AE325" s="94" t="str">
        <f>IF(Data2!$B$2&gt;0,Data2!AC321,"")</f>
        <v/>
      </c>
      <c r="AF325" s="97" t="str">
        <f>IF(Data2!$B321&gt;0,(Data2!AD321/100),"")</f>
        <v/>
      </c>
      <c r="AG325" s="113" t="str">
        <f>IF(Data2!$B$2&gt;0,Data2!AE321,"")</f>
        <v/>
      </c>
      <c r="AH325" s="114" t="str">
        <f>IF(Data2!$B$2&gt;0,Data2!AF321,"")</f>
        <v/>
      </c>
    </row>
    <row r="326" spans="2:34" ht="15">
      <c r="B326" s="98" t="str">
        <f t="shared" si="8"/>
        <v/>
      </c>
      <c r="C326" s="99" t="str">
        <f t="shared" si="9"/>
        <v/>
      </c>
      <c r="D326" s="93" t="str">
        <f>IF(Data2!$B322&gt;0,Data2!B322,"")</f>
        <v/>
      </c>
      <c r="E326" s="93" t="str">
        <f>IF(Data2!$B$2&gt;0,Data2!C322,"")</f>
        <v/>
      </c>
      <c r="F326" s="96" t="str">
        <f>IF(Data2!$B$2&gt;0,Data2!D322,"")</f>
        <v/>
      </c>
      <c r="G326" s="93" t="str">
        <f>IF(Data2!$B$2&gt;0,Data2!E322,"")</f>
        <v/>
      </c>
      <c r="H326" s="93" t="str">
        <f>IF(Data2!$B$2&gt;0,Data2!F322,"")</f>
        <v/>
      </c>
      <c r="I326" s="96" t="str">
        <f>IF(Data2!$B$2&gt;0,Data2!G322,"")</f>
        <v/>
      </c>
      <c r="J326" s="94" t="str">
        <f>IF(Data2!$B$2&gt;0,Data2!H322,"")</f>
        <v/>
      </c>
      <c r="K326" s="94" t="str">
        <f>IF(Data2!$B322="","",IF(Data2!$B322&gt;0,Data2!I322,0))</f>
        <v/>
      </c>
      <c r="L326" s="100" t="str">
        <f>IF(Data2!$B322&gt;0,(Data2!J322/100),"")</f>
        <v/>
      </c>
      <c r="M326" s="94" t="str">
        <f>IF(Data2!$B$2&gt;0,Data2!K322,"")</f>
        <v/>
      </c>
      <c r="N326" s="97" t="str">
        <f>IF(Data2!$B322&gt;0,(Data2!L322/100),"")</f>
        <v/>
      </c>
      <c r="O326" s="93" t="str">
        <f>IF(Data2!$B$2&gt;0,Data2!M322,"")</f>
        <v/>
      </c>
      <c r="P326" s="95" t="str">
        <f>IF(Data2!$B$2&gt;0,Data2!N322,"")</f>
        <v/>
      </c>
      <c r="Q326" s="94" t="str">
        <f>IF(Data2!$B$2&gt;0,Data2!O322,"")</f>
        <v/>
      </c>
      <c r="R326" s="94" t="str">
        <f>IF(Data2!$B$2&gt;0,Data2!P322,"")</f>
        <v/>
      </c>
      <c r="S326" s="94" t="str">
        <f>IF(Data2!$B$2&gt;0,Data2!Q322,"")</f>
        <v/>
      </c>
      <c r="T326" s="97" t="str">
        <f>IF(Data2!$B322&gt;0,(Data2!R322/100),"")</f>
        <v/>
      </c>
      <c r="U326" s="94" t="str">
        <f>IF(Data2!$B$2&gt;0,Data2!S322,"")</f>
        <v/>
      </c>
      <c r="V326" s="94" t="str">
        <f>IF(Data2!$B$2&gt;0,Data2!T322,"")</f>
        <v/>
      </c>
      <c r="W326" s="94" t="str">
        <f>IF(Data2!$B$2&gt;0,Data2!U322,"")</f>
        <v/>
      </c>
      <c r="X326" s="97" t="str">
        <f>IF(Data2!$B322&gt;0,(Data2!V322/100),"")</f>
        <v/>
      </c>
      <c r="Y326" s="94" t="str">
        <f>IF(Data2!$B$2&gt;0,Data2!W322,"")</f>
        <v/>
      </c>
      <c r="Z326" s="94" t="str">
        <f>IF(Data2!$B$2&gt;0,Data2!X322,"")</f>
        <v/>
      </c>
      <c r="AA326" s="94" t="str">
        <f>IF(Data2!$B$2&gt;0,Data2!Y322,"")</f>
        <v/>
      </c>
      <c r="AB326" s="97" t="str">
        <f>IF(Data2!$B322&gt;0,(Data2!Z322/100),"")</f>
        <v/>
      </c>
      <c r="AC326" s="94" t="str">
        <f>IF(Data2!$B$2&gt;0,Data2!AA322,"")</f>
        <v/>
      </c>
      <c r="AD326" s="94" t="str">
        <f>IF(Data2!$B$2&gt;0,Data2!AB322,"")</f>
        <v/>
      </c>
      <c r="AE326" s="94" t="str">
        <f>IF(Data2!$B$2&gt;0,Data2!AC322,"")</f>
        <v/>
      </c>
      <c r="AF326" s="97" t="str">
        <f>IF(Data2!$B322&gt;0,(Data2!AD322/100),"")</f>
        <v/>
      </c>
      <c r="AG326" s="113" t="str">
        <f>IF(Data2!$B$2&gt;0,Data2!AE322,"")</f>
        <v/>
      </c>
      <c r="AH326" s="114" t="str">
        <f>IF(Data2!$B$2&gt;0,Data2!AF322,"")</f>
        <v/>
      </c>
    </row>
    <row r="327" spans="2:34" ht="15">
      <c r="B327" s="98" t="str">
        <f t="shared" ref="B327:B347" si="10">IF(K327="","",IF(K327=0,"",ABS((K327-M327)/K327)))</f>
        <v/>
      </c>
      <c r="C327" s="99" t="str">
        <f t="shared" ref="C327:C347" si="11">IF(K327="","",IF(K327=0,"",ABS((K327-M327))))</f>
        <v/>
      </c>
      <c r="D327" s="93" t="str">
        <f>IF(Data2!$B323&gt;0,Data2!B323,"")</f>
        <v/>
      </c>
      <c r="E327" s="93" t="str">
        <f>IF(Data2!$B$2&gt;0,Data2!C323,"")</f>
        <v/>
      </c>
      <c r="F327" s="96" t="str">
        <f>IF(Data2!$B$2&gt;0,Data2!D323,"")</f>
        <v/>
      </c>
      <c r="G327" s="93" t="str">
        <f>IF(Data2!$B$2&gt;0,Data2!E323,"")</f>
        <v/>
      </c>
      <c r="H327" s="93" t="str">
        <f>IF(Data2!$B$2&gt;0,Data2!F323,"")</f>
        <v/>
      </c>
      <c r="I327" s="96" t="str">
        <f>IF(Data2!$B$2&gt;0,Data2!G323,"")</f>
        <v/>
      </c>
      <c r="J327" s="94" t="str">
        <f>IF(Data2!$B$2&gt;0,Data2!H323,"")</f>
        <v/>
      </c>
      <c r="K327" s="94" t="str">
        <f>IF(Data2!$B323="","",IF(Data2!$B323&gt;0,Data2!I323,0))</f>
        <v/>
      </c>
      <c r="L327" s="100" t="str">
        <f>IF(Data2!$B323&gt;0,(Data2!J323/100),"")</f>
        <v/>
      </c>
      <c r="M327" s="94" t="str">
        <f>IF(Data2!$B$2&gt;0,Data2!K323,"")</f>
        <v/>
      </c>
      <c r="N327" s="97" t="str">
        <f>IF(Data2!$B323&gt;0,(Data2!L323/100),"")</f>
        <v/>
      </c>
      <c r="O327" s="93" t="str">
        <f>IF(Data2!$B$2&gt;0,Data2!M323,"")</f>
        <v/>
      </c>
      <c r="P327" s="95" t="str">
        <f>IF(Data2!$B$2&gt;0,Data2!N323,"")</f>
        <v/>
      </c>
      <c r="Q327" s="94" t="str">
        <f>IF(Data2!$B$2&gt;0,Data2!O323,"")</f>
        <v/>
      </c>
      <c r="R327" s="94" t="str">
        <f>IF(Data2!$B$2&gt;0,Data2!P323,"")</f>
        <v/>
      </c>
      <c r="S327" s="94" t="str">
        <f>IF(Data2!$B$2&gt;0,Data2!Q323,"")</f>
        <v/>
      </c>
      <c r="T327" s="97" t="str">
        <f>IF(Data2!$B323&gt;0,(Data2!R323/100),"")</f>
        <v/>
      </c>
      <c r="U327" s="94" t="str">
        <f>IF(Data2!$B$2&gt;0,Data2!S323,"")</f>
        <v/>
      </c>
      <c r="V327" s="94" t="str">
        <f>IF(Data2!$B$2&gt;0,Data2!T323,"")</f>
        <v/>
      </c>
      <c r="W327" s="94" t="str">
        <f>IF(Data2!$B$2&gt;0,Data2!U323,"")</f>
        <v/>
      </c>
      <c r="X327" s="97" t="str">
        <f>IF(Data2!$B323&gt;0,(Data2!V323/100),"")</f>
        <v/>
      </c>
      <c r="Y327" s="94" t="str">
        <f>IF(Data2!$B$2&gt;0,Data2!W323,"")</f>
        <v/>
      </c>
      <c r="Z327" s="94" t="str">
        <f>IF(Data2!$B$2&gt;0,Data2!X323,"")</f>
        <v/>
      </c>
      <c r="AA327" s="94" t="str">
        <f>IF(Data2!$B$2&gt;0,Data2!Y323,"")</f>
        <v/>
      </c>
      <c r="AB327" s="97" t="str">
        <f>IF(Data2!$B323&gt;0,(Data2!Z323/100),"")</f>
        <v/>
      </c>
      <c r="AC327" s="94" t="str">
        <f>IF(Data2!$B$2&gt;0,Data2!AA323,"")</f>
        <v/>
      </c>
      <c r="AD327" s="94" t="str">
        <f>IF(Data2!$B$2&gt;0,Data2!AB323,"")</f>
        <v/>
      </c>
      <c r="AE327" s="94" t="str">
        <f>IF(Data2!$B$2&gt;0,Data2!AC323,"")</f>
        <v/>
      </c>
      <c r="AF327" s="97" t="str">
        <f>IF(Data2!$B323&gt;0,(Data2!AD323/100),"")</f>
        <v/>
      </c>
      <c r="AG327" s="113" t="str">
        <f>IF(Data2!$B$2&gt;0,Data2!AE323,"")</f>
        <v/>
      </c>
      <c r="AH327" s="114" t="str">
        <f>IF(Data2!$B$2&gt;0,Data2!AF323,"")</f>
        <v/>
      </c>
    </row>
    <row r="328" spans="2:34" ht="15">
      <c r="B328" s="98" t="str">
        <f t="shared" si="10"/>
        <v/>
      </c>
      <c r="C328" s="99" t="str">
        <f t="shared" si="11"/>
        <v/>
      </c>
      <c r="D328" s="93" t="str">
        <f>IF(Data2!$B324&gt;0,Data2!B324,"")</f>
        <v/>
      </c>
      <c r="E328" s="93" t="str">
        <f>IF(Data2!$B$2&gt;0,Data2!C324,"")</f>
        <v/>
      </c>
      <c r="F328" s="96" t="str">
        <f>IF(Data2!$B$2&gt;0,Data2!D324,"")</f>
        <v/>
      </c>
      <c r="G328" s="93" t="str">
        <f>IF(Data2!$B$2&gt;0,Data2!E324,"")</f>
        <v/>
      </c>
      <c r="H328" s="93" t="str">
        <f>IF(Data2!$B$2&gt;0,Data2!F324,"")</f>
        <v/>
      </c>
      <c r="I328" s="96" t="str">
        <f>IF(Data2!$B$2&gt;0,Data2!G324,"")</f>
        <v/>
      </c>
      <c r="J328" s="94" t="str">
        <f>IF(Data2!$B$2&gt;0,Data2!H324,"")</f>
        <v/>
      </c>
      <c r="K328" s="94" t="str">
        <f>IF(Data2!$B324="","",IF(Data2!$B324&gt;0,Data2!I324,0))</f>
        <v/>
      </c>
      <c r="L328" s="100" t="str">
        <f>IF(Data2!$B324&gt;0,(Data2!J324/100),"")</f>
        <v/>
      </c>
      <c r="M328" s="94" t="str">
        <f>IF(Data2!$B$2&gt;0,Data2!K324,"")</f>
        <v/>
      </c>
      <c r="N328" s="97" t="str">
        <f>IF(Data2!$B324&gt;0,(Data2!L324/100),"")</f>
        <v/>
      </c>
      <c r="O328" s="93" t="str">
        <f>IF(Data2!$B$2&gt;0,Data2!M324,"")</f>
        <v/>
      </c>
      <c r="P328" s="95" t="str">
        <f>IF(Data2!$B$2&gt;0,Data2!N324,"")</f>
        <v/>
      </c>
      <c r="Q328" s="94" t="str">
        <f>IF(Data2!$B$2&gt;0,Data2!O324,"")</f>
        <v/>
      </c>
      <c r="R328" s="94" t="str">
        <f>IF(Data2!$B$2&gt;0,Data2!P324,"")</f>
        <v/>
      </c>
      <c r="S328" s="94" t="str">
        <f>IF(Data2!$B$2&gt;0,Data2!Q324,"")</f>
        <v/>
      </c>
      <c r="T328" s="97" t="str">
        <f>IF(Data2!$B324&gt;0,(Data2!R324/100),"")</f>
        <v/>
      </c>
      <c r="U328" s="94" t="str">
        <f>IF(Data2!$B$2&gt;0,Data2!S324,"")</f>
        <v/>
      </c>
      <c r="V328" s="94" t="str">
        <f>IF(Data2!$B$2&gt;0,Data2!T324,"")</f>
        <v/>
      </c>
      <c r="W328" s="94" t="str">
        <f>IF(Data2!$B$2&gt;0,Data2!U324,"")</f>
        <v/>
      </c>
      <c r="X328" s="97" t="str">
        <f>IF(Data2!$B324&gt;0,(Data2!V324/100),"")</f>
        <v/>
      </c>
      <c r="Y328" s="94" t="str">
        <f>IF(Data2!$B$2&gt;0,Data2!W324,"")</f>
        <v/>
      </c>
      <c r="Z328" s="94" t="str">
        <f>IF(Data2!$B$2&gt;0,Data2!X324,"")</f>
        <v/>
      </c>
      <c r="AA328" s="94" t="str">
        <f>IF(Data2!$B$2&gt;0,Data2!Y324,"")</f>
        <v/>
      </c>
      <c r="AB328" s="97" t="str">
        <f>IF(Data2!$B324&gt;0,(Data2!Z324/100),"")</f>
        <v/>
      </c>
      <c r="AC328" s="94" t="str">
        <f>IF(Data2!$B$2&gt;0,Data2!AA324,"")</f>
        <v/>
      </c>
      <c r="AD328" s="94" t="str">
        <f>IF(Data2!$B$2&gt;0,Data2!AB324,"")</f>
        <v/>
      </c>
      <c r="AE328" s="94" t="str">
        <f>IF(Data2!$B$2&gt;0,Data2!AC324,"")</f>
        <v/>
      </c>
      <c r="AF328" s="97" t="str">
        <f>IF(Data2!$B324&gt;0,(Data2!AD324/100),"")</f>
        <v/>
      </c>
      <c r="AG328" s="113" t="str">
        <f>IF(Data2!$B$2&gt;0,Data2!AE324,"")</f>
        <v/>
      </c>
      <c r="AH328" s="114" t="str">
        <f>IF(Data2!$B$2&gt;0,Data2!AF324,"")</f>
        <v/>
      </c>
    </row>
    <row r="329" spans="2:34" ht="15">
      <c r="B329" s="98" t="str">
        <f t="shared" si="10"/>
        <v/>
      </c>
      <c r="C329" s="99" t="str">
        <f t="shared" si="11"/>
        <v/>
      </c>
      <c r="D329" s="93" t="str">
        <f>IF(Data2!$B325&gt;0,Data2!B325,"")</f>
        <v/>
      </c>
      <c r="E329" s="93" t="str">
        <f>IF(Data2!$B$2&gt;0,Data2!C325,"")</f>
        <v/>
      </c>
      <c r="F329" s="96" t="str">
        <f>IF(Data2!$B$2&gt;0,Data2!D325,"")</f>
        <v/>
      </c>
      <c r="G329" s="93" t="str">
        <f>IF(Data2!$B$2&gt;0,Data2!E325,"")</f>
        <v/>
      </c>
      <c r="H329" s="93" t="str">
        <f>IF(Data2!$B$2&gt;0,Data2!F325,"")</f>
        <v/>
      </c>
      <c r="I329" s="96" t="str">
        <f>IF(Data2!$B$2&gt;0,Data2!G325,"")</f>
        <v/>
      </c>
      <c r="J329" s="94" t="str">
        <f>IF(Data2!$B$2&gt;0,Data2!H325,"")</f>
        <v/>
      </c>
      <c r="K329" s="94" t="str">
        <f>IF(Data2!$B325="","",IF(Data2!$B325&gt;0,Data2!I325,0))</f>
        <v/>
      </c>
      <c r="L329" s="100" t="str">
        <f>IF(Data2!$B325&gt;0,(Data2!J325/100),"")</f>
        <v/>
      </c>
      <c r="M329" s="94" t="str">
        <f>IF(Data2!$B$2&gt;0,Data2!K325,"")</f>
        <v/>
      </c>
      <c r="N329" s="97" t="str">
        <f>IF(Data2!$B325&gt;0,(Data2!L325/100),"")</f>
        <v/>
      </c>
      <c r="O329" s="93" t="str">
        <f>IF(Data2!$B$2&gt;0,Data2!M325,"")</f>
        <v/>
      </c>
      <c r="P329" s="95" t="str">
        <f>IF(Data2!$B$2&gt;0,Data2!N325,"")</f>
        <v/>
      </c>
      <c r="Q329" s="94" t="str">
        <f>IF(Data2!$B$2&gt;0,Data2!O325,"")</f>
        <v/>
      </c>
      <c r="R329" s="94" t="str">
        <f>IF(Data2!$B$2&gt;0,Data2!P325,"")</f>
        <v/>
      </c>
      <c r="S329" s="94" t="str">
        <f>IF(Data2!$B$2&gt;0,Data2!Q325,"")</f>
        <v/>
      </c>
      <c r="T329" s="97" t="str">
        <f>IF(Data2!$B325&gt;0,(Data2!R325/100),"")</f>
        <v/>
      </c>
      <c r="U329" s="94" t="str">
        <f>IF(Data2!$B$2&gt;0,Data2!S325,"")</f>
        <v/>
      </c>
      <c r="V329" s="94" t="str">
        <f>IF(Data2!$B$2&gt;0,Data2!T325,"")</f>
        <v/>
      </c>
      <c r="W329" s="94" t="str">
        <f>IF(Data2!$B$2&gt;0,Data2!U325,"")</f>
        <v/>
      </c>
      <c r="X329" s="97" t="str">
        <f>IF(Data2!$B325&gt;0,(Data2!V325/100),"")</f>
        <v/>
      </c>
      <c r="Y329" s="94" t="str">
        <f>IF(Data2!$B$2&gt;0,Data2!W325,"")</f>
        <v/>
      </c>
      <c r="Z329" s="94" t="str">
        <f>IF(Data2!$B$2&gt;0,Data2!X325,"")</f>
        <v/>
      </c>
      <c r="AA329" s="94" t="str">
        <f>IF(Data2!$B$2&gt;0,Data2!Y325,"")</f>
        <v/>
      </c>
      <c r="AB329" s="97" t="str">
        <f>IF(Data2!$B325&gt;0,(Data2!Z325/100),"")</f>
        <v/>
      </c>
      <c r="AC329" s="94" t="str">
        <f>IF(Data2!$B$2&gt;0,Data2!AA325,"")</f>
        <v/>
      </c>
      <c r="AD329" s="94" t="str">
        <f>IF(Data2!$B$2&gt;0,Data2!AB325,"")</f>
        <v/>
      </c>
      <c r="AE329" s="94" t="str">
        <f>IF(Data2!$B$2&gt;0,Data2!AC325,"")</f>
        <v/>
      </c>
      <c r="AF329" s="97" t="str">
        <f>IF(Data2!$B325&gt;0,(Data2!AD325/100),"")</f>
        <v/>
      </c>
      <c r="AG329" s="113" t="str">
        <f>IF(Data2!$B$2&gt;0,Data2!AE325,"")</f>
        <v/>
      </c>
      <c r="AH329" s="114" t="str">
        <f>IF(Data2!$B$2&gt;0,Data2!AF325,"")</f>
        <v/>
      </c>
    </row>
    <row r="330" spans="2:34" ht="15">
      <c r="B330" s="98" t="str">
        <f t="shared" si="10"/>
        <v/>
      </c>
      <c r="C330" s="99" t="str">
        <f t="shared" si="11"/>
        <v/>
      </c>
      <c r="D330" s="93" t="str">
        <f>IF(Data2!$B326&gt;0,Data2!B326,"")</f>
        <v/>
      </c>
      <c r="E330" s="93" t="str">
        <f>IF(Data2!$B$2&gt;0,Data2!C326,"")</f>
        <v/>
      </c>
      <c r="F330" s="96" t="str">
        <f>IF(Data2!$B$2&gt;0,Data2!D326,"")</f>
        <v/>
      </c>
      <c r="G330" s="93" t="str">
        <f>IF(Data2!$B$2&gt;0,Data2!E326,"")</f>
        <v/>
      </c>
      <c r="H330" s="93" t="str">
        <f>IF(Data2!$B$2&gt;0,Data2!F326,"")</f>
        <v/>
      </c>
      <c r="I330" s="96" t="str">
        <f>IF(Data2!$B$2&gt;0,Data2!G326,"")</f>
        <v/>
      </c>
      <c r="J330" s="94" t="str">
        <f>IF(Data2!$B$2&gt;0,Data2!H326,"")</f>
        <v/>
      </c>
      <c r="K330" s="94" t="str">
        <f>IF(Data2!$B326="","",IF(Data2!$B326&gt;0,Data2!I326,0))</f>
        <v/>
      </c>
      <c r="L330" s="100" t="str">
        <f>IF(Data2!$B326&gt;0,(Data2!J326/100),"")</f>
        <v/>
      </c>
      <c r="M330" s="94" t="str">
        <f>IF(Data2!$B$2&gt;0,Data2!K326,"")</f>
        <v/>
      </c>
      <c r="N330" s="97" t="str">
        <f>IF(Data2!$B326&gt;0,(Data2!L326/100),"")</f>
        <v/>
      </c>
      <c r="O330" s="93" t="str">
        <f>IF(Data2!$B$2&gt;0,Data2!M326,"")</f>
        <v/>
      </c>
      <c r="P330" s="95" t="str">
        <f>IF(Data2!$B$2&gt;0,Data2!N326,"")</f>
        <v/>
      </c>
      <c r="Q330" s="94" t="str">
        <f>IF(Data2!$B$2&gt;0,Data2!O326,"")</f>
        <v/>
      </c>
      <c r="R330" s="94" t="str">
        <f>IF(Data2!$B$2&gt;0,Data2!P326,"")</f>
        <v/>
      </c>
      <c r="S330" s="94" t="str">
        <f>IF(Data2!$B$2&gt;0,Data2!Q326,"")</f>
        <v/>
      </c>
      <c r="T330" s="97" t="str">
        <f>IF(Data2!$B326&gt;0,(Data2!R326/100),"")</f>
        <v/>
      </c>
      <c r="U330" s="94" t="str">
        <f>IF(Data2!$B$2&gt;0,Data2!S326,"")</f>
        <v/>
      </c>
      <c r="V330" s="94" t="str">
        <f>IF(Data2!$B$2&gt;0,Data2!T326,"")</f>
        <v/>
      </c>
      <c r="W330" s="94" t="str">
        <f>IF(Data2!$B$2&gt;0,Data2!U326,"")</f>
        <v/>
      </c>
      <c r="X330" s="97" t="str">
        <f>IF(Data2!$B326&gt;0,(Data2!V326/100),"")</f>
        <v/>
      </c>
      <c r="Y330" s="94" t="str">
        <f>IF(Data2!$B$2&gt;0,Data2!W326,"")</f>
        <v/>
      </c>
      <c r="Z330" s="94" t="str">
        <f>IF(Data2!$B$2&gt;0,Data2!X326,"")</f>
        <v/>
      </c>
      <c r="AA330" s="94" t="str">
        <f>IF(Data2!$B$2&gt;0,Data2!Y326,"")</f>
        <v/>
      </c>
      <c r="AB330" s="97" t="str">
        <f>IF(Data2!$B326&gt;0,(Data2!Z326/100),"")</f>
        <v/>
      </c>
      <c r="AC330" s="94" t="str">
        <f>IF(Data2!$B$2&gt;0,Data2!AA326,"")</f>
        <v/>
      </c>
      <c r="AD330" s="94" t="str">
        <f>IF(Data2!$B$2&gt;0,Data2!AB326,"")</f>
        <v/>
      </c>
      <c r="AE330" s="94" t="str">
        <f>IF(Data2!$B$2&gt;0,Data2!AC326,"")</f>
        <v/>
      </c>
      <c r="AF330" s="97" t="str">
        <f>IF(Data2!$B326&gt;0,(Data2!AD326/100),"")</f>
        <v/>
      </c>
      <c r="AG330" s="113" t="str">
        <f>IF(Data2!$B$2&gt;0,Data2!AE326,"")</f>
        <v/>
      </c>
      <c r="AH330" s="114" t="str">
        <f>IF(Data2!$B$2&gt;0,Data2!AF326,"")</f>
        <v/>
      </c>
    </row>
    <row r="331" spans="2:34" ht="15">
      <c r="B331" s="98" t="str">
        <f t="shared" si="10"/>
        <v/>
      </c>
      <c r="C331" s="99" t="str">
        <f t="shared" si="11"/>
        <v/>
      </c>
      <c r="D331" s="93" t="str">
        <f>IF(Data2!$B327&gt;0,Data2!B327,"")</f>
        <v/>
      </c>
      <c r="E331" s="93" t="str">
        <f>IF(Data2!$B$2&gt;0,Data2!C327,"")</f>
        <v/>
      </c>
      <c r="F331" s="96" t="str">
        <f>IF(Data2!$B$2&gt;0,Data2!D327,"")</f>
        <v/>
      </c>
      <c r="G331" s="93" t="str">
        <f>IF(Data2!$B$2&gt;0,Data2!E327,"")</f>
        <v/>
      </c>
      <c r="H331" s="93" t="str">
        <f>IF(Data2!$B$2&gt;0,Data2!F327,"")</f>
        <v/>
      </c>
      <c r="I331" s="96" t="str">
        <f>IF(Data2!$B$2&gt;0,Data2!G327,"")</f>
        <v/>
      </c>
      <c r="J331" s="94" t="str">
        <f>IF(Data2!$B$2&gt;0,Data2!H327,"")</f>
        <v/>
      </c>
      <c r="K331" s="94" t="str">
        <f>IF(Data2!$B327="","",IF(Data2!$B327&gt;0,Data2!I327,0))</f>
        <v/>
      </c>
      <c r="L331" s="100" t="str">
        <f>IF(Data2!$B327&gt;0,(Data2!J327/100),"")</f>
        <v/>
      </c>
      <c r="M331" s="94" t="str">
        <f>IF(Data2!$B$2&gt;0,Data2!K327,"")</f>
        <v/>
      </c>
      <c r="N331" s="97" t="str">
        <f>IF(Data2!$B327&gt;0,(Data2!L327/100),"")</f>
        <v/>
      </c>
      <c r="O331" s="93" t="str">
        <f>IF(Data2!$B$2&gt;0,Data2!M327,"")</f>
        <v/>
      </c>
      <c r="P331" s="95" t="str">
        <f>IF(Data2!$B$2&gt;0,Data2!N327,"")</f>
        <v/>
      </c>
      <c r="Q331" s="94" t="str">
        <f>IF(Data2!$B$2&gt;0,Data2!O327,"")</f>
        <v/>
      </c>
      <c r="R331" s="94" t="str">
        <f>IF(Data2!$B$2&gt;0,Data2!P327,"")</f>
        <v/>
      </c>
      <c r="S331" s="94" t="str">
        <f>IF(Data2!$B$2&gt;0,Data2!Q327,"")</f>
        <v/>
      </c>
      <c r="T331" s="97" t="str">
        <f>IF(Data2!$B327&gt;0,(Data2!R327/100),"")</f>
        <v/>
      </c>
      <c r="U331" s="94" t="str">
        <f>IF(Data2!$B$2&gt;0,Data2!S327,"")</f>
        <v/>
      </c>
      <c r="V331" s="94" t="str">
        <f>IF(Data2!$B$2&gt;0,Data2!T327,"")</f>
        <v/>
      </c>
      <c r="W331" s="94" t="str">
        <f>IF(Data2!$B$2&gt;0,Data2!U327,"")</f>
        <v/>
      </c>
      <c r="X331" s="97" t="str">
        <f>IF(Data2!$B327&gt;0,(Data2!V327/100),"")</f>
        <v/>
      </c>
      <c r="Y331" s="94" t="str">
        <f>IF(Data2!$B$2&gt;0,Data2!W327,"")</f>
        <v/>
      </c>
      <c r="Z331" s="94" t="str">
        <f>IF(Data2!$B$2&gt;0,Data2!X327,"")</f>
        <v/>
      </c>
      <c r="AA331" s="94" t="str">
        <f>IF(Data2!$B$2&gt;0,Data2!Y327,"")</f>
        <v/>
      </c>
      <c r="AB331" s="97" t="str">
        <f>IF(Data2!$B327&gt;0,(Data2!Z327/100),"")</f>
        <v/>
      </c>
      <c r="AC331" s="94" t="str">
        <f>IF(Data2!$B$2&gt;0,Data2!AA327,"")</f>
        <v/>
      </c>
      <c r="AD331" s="94" t="str">
        <f>IF(Data2!$B$2&gt;0,Data2!AB327,"")</f>
        <v/>
      </c>
      <c r="AE331" s="94" t="str">
        <f>IF(Data2!$B$2&gt;0,Data2!AC327,"")</f>
        <v/>
      </c>
      <c r="AF331" s="97" t="str">
        <f>IF(Data2!$B327&gt;0,(Data2!AD327/100),"")</f>
        <v/>
      </c>
      <c r="AG331" s="113" t="str">
        <f>IF(Data2!$B$2&gt;0,Data2!AE327,"")</f>
        <v/>
      </c>
      <c r="AH331" s="114" t="str">
        <f>IF(Data2!$B$2&gt;0,Data2!AF327,"")</f>
        <v/>
      </c>
    </row>
    <row r="332" spans="2:34" ht="15">
      <c r="B332" s="98" t="str">
        <f t="shared" si="10"/>
        <v/>
      </c>
      <c r="C332" s="99" t="str">
        <f t="shared" si="11"/>
        <v/>
      </c>
      <c r="D332" s="93" t="str">
        <f>IF(Data2!$B328&gt;0,Data2!B328,"")</f>
        <v/>
      </c>
      <c r="E332" s="93" t="str">
        <f>IF(Data2!$B$2&gt;0,Data2!C328,"")</f>
        <v/>
      </c>
      <c r="F332" s="96" t="str">
        <f>IF(Data2!$B$2&gt;0,Data2!D328,"")</f>
        <v/>
      </c>
      <c r="G332" s="93" t="str">
        <f>IF(Data2!$B$2&gt;0,Data2!E328,"")</f>
        <v/>
      </c>
      <c r="H332" s="93" t="str">
        <f>IF(Data2!$B$2&gt;0,Data2!F328,"")</f>
        <v/>
      </c>
      <c r="I332" s="96" t="str">
        <f>IF(Data2!$B$2&gt;0,Data2!G328,"")</f>
        <v/>
      </c>
      <c r="J332" s="94" t="str">
        <f>IF(Data2!$B$2&gt;0,Data2!H328,"")</f>
        <v/>
      </c>
      <c r="K332" s="94" t="str">
        <f>IF(Data2!$B328="","",IF(Data2!$B328&gt;0,Data2!I328,0))</f>
        <v/>
      </c>
      <c r="L332" s="100" t="str">
        <f>IF(Data2!$B328&gt;0,(Data2!J328/100),"")</f>
        <v/>
      </c>
      <c r="M332" s="94" t="str">
        <f>IF(Data2!$B$2&gt;0,Data2!K328,"")</f>
        <v/>
      </c>
      <c r="N332" s="97" t="str">
        <f>IF(Data2!$B328&gt;0,(Data2!L328/100),"")</f>
        <v/>
      </c>
      <c r="O332" s="93" t="str">
        <f>IF(Data2!$B$2&gt;0,Data2!M328,"")</f>
        <v/>
      </c>
      <c r="P332" s="95" t="str">
        <f>IF(Data2!$B$2&gt;0,Data2!N328,"")</f>
        <v/>
      </c>
      <c r="Q332" s="94" t="str">
        <f>IF(Data2!$B$2&gt;0,Data2!O328,"")</f>
        <v/>
      </c>
      <c r="R332" s="94" t="str">
        <f>IF(Data2!$B$2&gt;0,Data2!P328,"")</f>
        <v/>
      </c>
      <c r="S332" s="94" t="str">
        <f>IF(Data2!$B$2&gt;0,Data2!Q328,"")</f>
        <v/>
      </c>
      <c r="T332" s="97" t="str">
        <f>IF(Data2!$B328&gt;0,(Data2!R328/100),"")</f>
        <v/>
      </c>
      <c r="U332" s="94" t="str">
        <f>IF(Data2!$B$2&gt;0,Data2!S328,"")</f>
        <v/>
      </c>
      <c r="V332" s="94" t="str">
        <f>IF(Data2!$B$2&gt;0,Data2!T328,"")</f>
        <v/>
      </c>
      <c r="W332" s="94" t="str">
        <f>IF(Data2!$B$2&gt;0,Data2!U328,"")</f>
        <v/>
      </c>
      <c r="X332" s="97" t="str">
        <f>IF(Data2!$B328&gt;0,(Data2!V328/100),"")</f>
        <v/>
      </c>
      <c r="Y332" s="94" t="str">
        <f>IF(Data2!$B$2&gt;0,Data2!W328,"")</f>
        <v/>
      </c>
      <c r="Z332" s="94" t="str">
        <f>IF(Data2!$B$2&gt;0,Data2!X328,"")</f>
        <v/>
      </c>
      <c r="AA332" s="94" t="str">
        <f>IF(Data2!$B$2&gt;0,Data2!Y328,"")</f>
        <v/>
      </c>
      <c r="AB332" s="97" t="str">
        <f>IF(Data2!$B328&gt;0,(Data2!Z328/100),"")</f>
        <v/>
      </c>
      <c r="AC332" s="94" t="str">
        <f>IF(Data2!$B$2&gt;0,Data2!AA328,"")</f>
        <v/>
      </c>
      <c r="AD332" s="94" t="str">
        <f>IF(Data2!$B$2&gt;0,Data2!AB328,"")</f>
        <v/>
      </c>
      <c r="AE332" s="94" t="str">
        <f>IF(Data2!$B$2&gt;0,Data2!AC328,"")</f>
        <v/>
      </c>
      <c r="AF332" s="97" t="str">
        <f>IF(Data2!$B328&gt;0,(Data2!AD328/100),"")</f>
        <v/>
      </c>
      <c r="AG332" s="113" t="str">
        <f>IF(Data2!$B$2&gt;0,Data2!AE328,"")</f>
        <v/>
      </c>
      <c r="AH332" s="114" t="str">
        <f>IF(Data2!$B$2&gt;0,Data2!AF328,"")</f>
        <v/>
      </c>
    </row>
    <row r="333" spans="2:34" ht="15">
      <c r="B333" s="98" t="str">
        <f t="shared" si="10"/>
        <v/>
      </c>
      <c r="C333" s="99" t="str">
        <f t="shared" si="11"/>
        <v/>
      </c>
      <c r="D333" s="93" t="str">
        <f>IF(Data2!$B329&gt;0,Data2!B329,"")</f>
        <v/>
      </c>
      <c r="E333" s="93" t="str">
        <f>IF(Data2!$B$2&gt;0,Data2!C329,"")</f>
        <v/>
      </c>
      <c r="F333" s="96" t="str">
        <f>IF(Data2!$B$2&gt;0,Data2!D329,"")</f>
        <v/>
      </c>
      <c r="G333" s="93" t="str">
        <f>IF(Data2!$B$2&gt;0,Data2!E329,"")</f>
        <v/>
      </c>
      <c r="H333" s="93" t="str">
        <f>IF(Data2!$B$2&gt;0,Data2!F329,"")</f>
        <v/>
      </c>
      <c r="I333" s="96" t="str">
        <f>IF(Data2!$B$2&gt;0,Data2!G329,"")</f>
        <v/>
      </c>
      <c r="J333" s="94" t="str">
        <f>IF(Data2!$B$2&gt;0,Data2!H329,"")</f>
        <v/>
      </c>
      <c r="K333" s="94" t="str">
        <f>IF(Data2!$B329="","",IF(Data2!$B329&gt;0,Data2!I329,0))</f>
        <v/>
      </c>
      <c r="L333" s="100" t="str">
        <f>IF(Data2!$B329&gt;0,(Data2!J329/100),"")</f>
        <v/>
      </c>
      <c r="M333" s="94" t="str">
        <f>IF(Data2!$B$2&gt;0,Data2!K329,"")</f>
        <v/>
      </c>
      <c r="N333" s="97" t="str">
        <f>IF(Data2!$B329&gt;0,(Data2!L329/100),"")</f>
        <v/>
      </c>
      <c r="O333" s="93" t="str">
        <f>IF(Data2!$B$2&gt;0,Data2!M329,"")</f>
        <v/>
      </c>
      <c r="P333" s="95" t="str">
        <f>IF(Data2!$B$2&gt;0,Data2!N329,"")</f>
        <v/>
      </c>
      <c r="Q333" s="94" t="str">
        <f>IF(Data2!$B$2&gt;0,Data2!O329,"")</f>
        <v/>
      </c>
      <c r="R333" s="94" t="str">
        <f>IF(Data2!$B$2&gt;0,Data2!P329,"")</f>
        <v/>
      </c>
      <c r="S333" s="94" t="str">
        <f>IF(Data2!$B$2&gt;0,Data2!Q329,"")</f>
        <v/>
      </c>
      <c r="T333" s="97" t="str">
        <f>IF(Data2!$B329&gt;0,(Data2!R329/100),"")</f>
        <v/>
      </c>
      <c r="U333" s="94" t="str">
        <f>IF(Data2!$B$2&gt;0,Data2!S329,"")</f>
        <v/>
      </c>
      <c r="V333" s="94" t="str">
        <f>IF(Data2!$B$2&gt;0,Data2!T329,"")</f>
        <v/>
      </c>
      <c r="W333" s="94" t="str">
        <f>IF(Data2!$B$2&gt;0,Data2!U329,"")</f>
        <v/>
      </c>
      <c r="X333" s="97" t="str">
        <f>IF(Data2!$B329&gt;0,(Data2!V329/100),"")</f>
        <v/>
      </c>
      <c r="Y333" s="94" t="str">
        <f>IF(Data2!$B$2&gt;0,Data2!W329,"")</f>
        <v/>
      </c>
      <c r="Z333" s="94" t="str">
        <f>IF(Data2!$B$2&gt;0,Data2!X329,"")</f>
        <v/>
      </c>
      <c r="AA333" s="94" t="str">
        <f>IF(Data2!$B$2&gt;0,Data2!Y329,"")</f>
        <v/>
      </c>
      <c r="AB333" s="97" t="str">
        <f>IF(Data2!$B329&gt;0,(Data2!Z329/100),"")</f>
        <v/>
      </c>
      <c r="AC333" s="94" t="str">
        <f>IF(Data2!$B$2&gt;0,Data2!AA329,"")</f>
        <v/>
      </c>
      <c r="AD333" s="94" t="str">
        <f>IF(Data2!$B$2&gt;0,Data2!AB329,"")</f>
        <v/>
      </c>
      <c r="AE333" s="94" t="str">
        <f>IF(Data2!$B$2&gt;0,Data2!AC329,"")</f>
        <v/>
      </c>
      <c r="AF333" s="97" t="str">
        <f>IF(Data2!$B329&gt;0,(Data2!AD329/100),"")</f>
        <v/>
      </c>
      <c r="AG333" s="113" t="str">
        <f>IF(Data2!$B$2&gt;0,Data2!AE329,"")</f>
        <v/>
      </c>
      <c r="AH333" s="114" t="str">
        <f>IF(Data2!$B$2&gt;0,Data2!AF329,"")</f>
        <v/>
      </c>
    </row>
    <row r="334" spans="2:34" ht="15">
      <c r="B334" s="98" t="str">
        <f t="shared" si="10"/>
        <v/>
      </c>
      <c r="C334" s="99" t="str">
        <f t="shared" si="11"/>
        <v/>
      </c>
      <c r="D334" s="93" t="str">
        <f>IF(Data2!$B330&gt;0,Data2!B330,"")</f>
        <v/>
      </c>
      <c r="E334" s="93" t="str">
        <f>IF(Data2!$B$2&gt;0,Data2!C330,"")</f>
        <v/>
      </c>
      <c r="F334" s="96" t="str">
        <f>IF(Data2!$B$2&gt;0,Data2!D330,"")</f>
        <v/>
      </c>
      <c r="G334" s="93" t="str">
        <f>IF(Data2!$B$2&gt;0,Data2!E330,"")</f>
        <v/>
      </c>
      <c r="H334" s="93" t="str">
        <f>IF(Data2!$B$2&gt;0,Data2!F330,"")</f>
        <v/>
      </c>
      <c r="I334" s="96" t="str">
        <f>IF(Data2!$B$2&gt;0,Data2!G330,"")</f>
        <v/>
      </c>
      <c r="J334" s="94" t="str">
        <f>IF(Data2!$B$2&gt;0,Data2!H330,"")</f>
        <v/>
      </c>
      <c r="K334" s="94" t="str">
        <f>IF(Data2!$B330="","",IF(Data2!$B330&gt;0,Data2!I330,0))</f>
        <v/>
      </c>
      <c r="L334" s="100" t="str">
        <f>IF(Data2!$B330&gt;0,(Data2!J330/100),"")</f>
        <v/>
      </c>
      <c r="M334" s="94" t="str">
        <f>IF(Data2!$B$2&gt;0,Data2!K330,"")</f>
        <v/>
      </c>
      <c r="N334" s="97" t="str">
        <f>IF(Data2!$B330&gt;0,(Data2!L330/100),"")</f>
        <v/>
      </c>
      <c r="O334" s="93" t="str">
        <f>IF(Data2!$B$2&gt;0,Data2!M330,"")</f>
        <v/>
      </c>
      <c r="P334" s="95" t="str">
        <f>IF(Data2!$B$2&gt;0,Data2!N330,"")</f>
        <v/>
      </c>
      <c r="Q334" s="94" t="str">
        <f>IF(Data2!$B$2&gt;0,Data2!O330,"")</f>
        <v/>
      </c>
      <c r="R334" s="94" t="str">
        <f>IF(Data2!$B$2&gt;0,Data2!P330,"")</f>
        <v/>
      </c>
      <c r="S334" s="94" t="str">
        <f>IF(Data2!$B$2&gt;0,Data2!Q330,"")</f>
        <v/>
      </c>
      <c r="T334" s="97" t="str">
        <f>IF(Data2!$B330&gt;0,(Data2!R330/100),"")</f>
        <v/>
      </c>
      <c r="U334" s="94" t="str">
        <f>IF(Data2!$B$2&gt;0,Data2!S330,"")</f>
        <v/>
      </c>
      <c r="V334" s="94" t="str">
        <f>IF(Data2!$B$2&gt;0,Data2!T330,"")</f>
        <v/>
      </c>
      <c r="W334" s="94" t="str">
        <f>IF(Data2!$B$2&gt;0,Data2!U330,"")</f>
        <v/>
      </c>
      <c r="X334" s="97" t="str">
        <f>IF(Data2!$B330&gt;0,(Data2!V330/100),"")</f>
        <v/>
      </c>
      <c r="Y334" s="94" t="str">
        <f>IF(Data2!$B$2&gt;0,Data2!W330,"")</f>
        <v/>
      </c>
      <c r="Z334" s="94" t="str">
        <f>IF(Data2!$B$2&gt;0,Data2!X330,"")</f>
        <v/>
      </c>
      <c r="AA334" s="94" t="str">
        <f>IF(Data2!$B$2&gt;0,Data2!Y330,"")</f>
        <v/>
      </c>
      <c r="AB334" s="97" t="str">
        <f>IF(Data2!$B330&gt;0,(Data2!Z330/100),"")</f>
        <v/>
      </c>
      <c r="AC334" s="94" t="str">
        <f>IF(Data2!$B$2&gt;0,Data2!AA330,"")</f>
        <v/>
      </c>
      <c r="AD334" s="94" t="str">
        <f>IF(Data2!$B$2&gt;0,Data2!AB330,"")</f>
        <v/>
      </c>
      <c r="AE334" s="94" t="str">
        <f>IF(Data2!$B$2&gt;0,Data2!AC330,"")</f>
        <v/>
      </c>
      <c r="AF334" s="97" t="str">
        <f>IF(Data2!$B330&gt;0,(Data2!AD330/100),"")</f>
        <v/>
      </c>
      <c r="AG334" s="113" t="str">
        <f>IF(Data2!$B$2&gt;0,Data2!AE330,"")</f>
        <v/>
      </c>
      <c r="AH334" s="114" t="str">
        <f>IF(Data2!$B$2&gt;0,Data2!AF330,"")</f>
        <v/>
      </c>
    </row>
    <row r="335" spans="2:34" ht="15">
      <c r="B335" s="98" t="str">
        <f t="shared" si="10"/>
        <v/>
      </c>
      <c r="C335" s="99" t="str">
        <f t="shared" si="11"/>
        <v/>
      </c>
      <c r="D335" s="93" t="str">
        <f>IF(Data2!$B331&gt;0,Data2!B331,"")</f>
        <v/>
      </c>
      <c r="E335" s="93" t="str">
        <f>IF(Data2!$B$2&gt;0,Data2!C331,"")</f>
        <v/>
      </c>
      <c r="F335" s="96" t="str">
        <f>IF(Data2!$B$2&gt;0,Data2!D331,"")</f>
        <v/>
      </c>
      <c r="G335" s="93" t="str">
        <f>IF(Data2!$B$2&gt;0,Data2!E331,"")</f>
        <v/>
      </c>
      <c r="H335" s="93" t="str">
        <f>IF(Data2!$B$2&gt;0,Data2!F331,"")</f>
        <v/>
      </c>
      <c r="I335" s="96" t="str">
        <f>IF(Data2!$B$2&gt;0,Data2!G331,"")</f>
        <v/>
      </c>
      <c r="J335" s="94" t="str">
        <f>IF(Data2!$B$2&gt;0,Data2!H331,"")</f>
        <v/>
      </c>
      <c r="K335" s="94" t="str">
        <f>IF(Data2!$B331="","",IF(Data2!$B331&gt;0,Data2!I331,0))</f>
        <v/>
      </c>
      <c r="L335" s="100" t="str">
        <f>IF(Data2!$B331&gt;0,(Data2!J331/100),"")</f>
        <v/>
      </c>
      <c r="M335" s="94" t="str">
        <f>IF(Data2!$B$2&gt;0,Data2!K331,"")</f>
        <v/>
      </c>
      <c r="N335" s="97" t="str">
        <f>IF(Data2!$B331&gt;0,(Data2!L331/100),"")</f>
        <v/>
      </c>
      <c r="O335" s="93" t="str">
        <f>IF(Data2!$B$2&gt;0,Data2!M331,"")</f>
        <v/>
      </c>
      <c r="P335" s="95" t="str">
        <f>IF(Data2!$B$2&gt;0,Data2!N331,"")</f>
        <v/>
      </c>
      <c r="Q335" s="94" t="str">
        <f>IF(Data2!$B$2&gt;0,Data2!O331,"")</f>
        <v/>
      </c>
      <c r="R335" s="94" t="str">
        <f>IF(Data2!$B$2&gt;0,Data2!P331,"")</f>
        <v/>
      </c>
      <c r="S335" s="94" t="str">
        <f>IF(Data2!$B$2&gt;0,Data2!Q331,"")</f>
        <v/>
      </c>
      <c r="T335" s="97" t="str">
        <f>IF(Data2!$B331&gt;0,(Data2!R331/100),"")</f>
        <v/>
      </c>
      <c r="U335" s="94" t="str">
        <f>IF(Data2!$B$2&gt;0,Data2!S331,"")</f>
        <v/>
      </c>
      <c r="V335" s="94" t="str">
        <f>IF(Data2!$B$2&gt;0,Data2!T331,"")</f>
        <v/>
      </c>
      <c r="W335" s="94" t="str">
        <f>IF(Data2!$B$2&gt;0,Data2!U331,"")</f>
        <v/>
      </c>
      <c r="X335" s="97" t="str">
        <f>IF(Data2!$B331&gt;0,(Data2!V331/100),"")</f>
        <v/>
      </c>
      <c r="Y335" s="94" t="str">
        <f>IF(Data2!$B$2&gt;0,Data2!W331,"")</f>
        <v/>
      </c>
      <c r="Z335" s="94" t="str">
        <f>IF(Data2!$B$2&gt;0,Data2!X331,"")</f>
        <v/>
      </c>
      <c r="AA335" s="94" t="str">
        <f>IF(Data2!$B$2&gt;0,Data2!Y331,"")</f>
        <v/>
      </c>
      <c r="AB335" s="97" t="str">
        <f>IF(Data2!$B331&gt;0,(Data2!Z331/100),"")</f>
        <v/>
      </c>
      <c r="AC335" s="94" t="str">
        <f>IF(Data2!$B$2&gt;0,Data2!AA331,"")</f>
        <v/>
      </c>
      <c r="AD335" s="94" t="str">
        <f>IF(Data2!$B$2&gt;0,Data2!AB331,"")</f>
        <v/>
      </c>
      <c r="AE335" s="94" t="str">
        <f>IF(Data2!$B$2&gt;0,Data2!AC331,"")</f>
        <v/>
      </c>
      <c r="AF335" s="97" t="str">
        <f>IF(Data2!$B331&gt;0,(Data2!AD331/100),"")</f>
        <v/>
      </c>
      <c r="AG335" s="113" t="str">
        <f>IF(Data2!$B$2&gt;0,Data2!AE331,"")</f>
        <v/>
      </c>
      <c r="AH335" s="114" t="str">
        <f>IF(Data2!$B$2&gt;0,Data2!AF331,"")</f>
        <v/>
      </c>
    </row>
    <row r="336" spans="2:34" ht="15">
      <c r="B336" s="98" t="str">
        <f t="shared" si="10"/>
        <v/>
      </c>
      <c r="C336" s="99" t="str">
        <f t="shared" si="11"/>
        <v/>
      </c>
      <c r="D336" s="93" t="str">
        <f>IF(Data2!$B332&gt;0,Data2!B332,"")</f>
        <v/>
      </c>
      <c r="E336" s="93" t="str">
        <f>IF(Data2!$B$2&gt;0,Data2!C332,"")</f>
        <v/>
      </c>
      <c r="F336" s="96" t="str">
        <f>IF(Data2!$B$2&gt;0,Data2!D332,"")</f>
        <v/>
      </c>
      <c r="G336" s="93" t="str">
        <f>IF(Data2!$B$2&gt;0,Data2!E332,"")</f>
        <v/>
      </c>
      <c r="H336" s="93" t="str">
        <f>IF(Data2!$B$2&gt;0,Data2!F332,"")</f>
        <v/>
      </c>
      <c r="I336" s="96" t="str">
        <f>IF(Data2!$B$2&gt;0,Data2!G332,"")</f>
        <v/>
      </c>
      <c r="J336" s="94" t="str">
        <f>IF(Data2!$B$2&gt;0,Data2!H332,"")</f>
        <v/>
      </c>
      <c r="K336" s="94" t="str">
        <f>IF(Data2!$B332="","",IF(Data2!$B332&gt;0,Data2!I332,0))</f>
        <v/>
      </c>
      <c r="L336" s="100" t="str">
        <f>IF(Data2!$B332&gt;0,(Data2!J332/100),"")</f>
        <v/>
      </c>
      <c r="M336" s="94" t="str">
        <f>IF(Data2!$B$2&gt;0,Data2!K332,"")</f>
        <v/>
      </c>
      <c r="N336" s="97" t="str">
        <f>IF(Data2!$B332&gt;0,(Data2!L332/100),"")</f>
        <v/>
      </c>
      <c r="O336" s="93" t="str">
        <f>IF(Data2!$B$2&gt;0,Data2!M332,"")</f>
        <v/>
      </c>
      <c r="P336" s="95" t="str">
        <f>IF(Data2!$B$2&gt;0,Data2!N332,"")</f>
        <v/>
      </c>
      <c r="Q336" s="94" t="str">
        <f>IF(Data2!$B$2&gt;0,Data2!O332,"")</f>
        <v/>
      </c>
      <c r="R336" s="94" t="str">
        <f>IF(Data2!$B$2&gt;0,Data2!P332,"")</f>
        <v/>
      </c>
      <c r="S336" s="94" t="str">
        <f>IF(Data2!$B$2&gt;0,Data2!Q332,"")</f>
        <v/>
      </c>
      <c r="T336" s="97" t="str">
        <f>IF(Data2!$B332&gt;0,(Data2!R332/100),"")</f>
        <v/>
      </c>
      <c r="U336" s="94" t="str">
        <f>IF(Data2!$B$2&gt;0,Data2!S332,"")</f>
        <v/>
      </c>
      <c r="V336" s="94" t="str">
        <f>IF(Data2!$B$2&gt;0,Data2!T332,"")</f>
        <v/>
      </c>
      <c r="W336" s="94" t="str">
        <f>IF(Data2!$B$2&gt;0,Data2!U332,"")</f>
        <v/>
      </c>
      <c r="X336" s="97" t="str">
        <f>IF(Data2!$B332&gt;0,(Data2!V332/100),"")</f>
        <v/>
      </c>
      <c r="Y336" s="94" t="str">
        <f>IF(Data2!$B$2&gt;0,Data2!W332,"")</f>
        <v/>
      </c>
      <c r="Z336" s="94" t="str">
        <f>IF(Data2!$B$2&gt;0,Data2!X332,"")</f>
        <v/>
      </c>
      <c r="AA336" s="94" t="str">
        <f>IF(Data2!$B$2&gt;0,Data2!Y332,"")</f>
        <v/>
      </c>
      <c r="AB336" s="97" t="str">
        <f>IF(Data2!$B332&gt;0,(Data2!Z332/100),"")</f>
        <v/>
      </c>
      <c r="AC336" s="94" t="str">
        <f>IF(Data2!$B$2&gt;0,Data2!AA332,"")</f>
        <v/>
      </c>
      <c r="AD336" s="94" t="str">
        <f>IF(Data2!$B$2&gt;0,Data2!AB332,"")</f>
        <v/>
      </c>
      <c r="AE336" s="94" t="str">
        <f>IF(Data2!$B$2&gt;0,Data2!AC332,"")</f>
        <v/>
      </c>
      <c r="AF336" s="97" t="str">
        <f>IF(Data2!$B332&gt;0,(Data2!AD332/100),"")</f>
        <v/>
      </c>
      <c r="AG336" s="113" t="str">
        <f>IF(Data2!$B$2&gt;0,Data2!AE332,"")</f>
        <v/>
      </c>
      <c r="AH336" s="114" t="str">
        <f>IF(Data2!$B$2&gt;0,Data2!AF332,"")</f>
        <v/>
      </c>
    </row>
    <row r="337" spans="2:34" ht="15">
      <c r="B337" s="98" t="str">
        <f t="shared" si="10"/>
        <v/>
      </c>
      <c r="C337" s="99" t="str">
        <f t="shared" si="11"/>
        <v/>
      </c>
      <c r="D337" s="93" t="str">
        <f>IF(Data2!$B333&gt;0,Data2!B333,"")</f>
        <v/>
      </c>
      <c r="E337" s="93" t="str">
        <f>IF(Data2!$B$2&gt;0,Data2!C333,"")</f>
        <v/>
      </c>
      <c r="F337" s="96" t="str">
        <f>IF(Data2!$B$2&gt;0,Data2!D333,"")</f>
        <v/>
      </c>
      <c r="G337" s="93" t="str">
        <f>IF(Data2!$B$2&gt;0,Data2!E333,"")</f>
        <v/>
      </c>
      <c r="H337" s="93" t="str">
        <f>IF(Data2!$B$2&gt;0,Data2!F333,"")</f>
        <v/>
      </c>
      <c r="I337" s="96" t="str">
        <f>IF(Data2!$B$2&gt;0,Data2!G333,"")</f>
        <v/>
      </c>
      <c r="J337" s="94" t="str">
        <f>IF(Data2!$B$2&gt;0,Data2!H333,"")</f>
        <v/>
      </c>
      <c r="K337" s="94" t="str">
        <f>IF(Data2!$B333="","",IF(Data2!$B333&gt;0,Data2!I333,0))</f>
        <v/>
      </c>
      <c r="L337" s="100" t="str">
        <f>IF(Data2!$B333&gt;0,(Data2!J333/100),"")</f>
        <v/>
      </c>
      <c r="M337" s="94" t="str">
        <f>IF(Data2!$B$2&gt;0,Data2!K333,"")</f>
        <v/>
      </c>
      <c r="N337" s="97" t="str">
        <f>IF(Data2!$B333&gt;0,(Data2!L333/100),"")</f>
        <v/>
      </c>
      <c r="O337" s="93" t="str">
        <f>IF(Data2!$B$2&gt;0,Data2!M333,"")</f>
        <v/>
      </c>
      <c r="P337" s="95" t="str">
        <f>IF(Data2!$B$2&gt;0,Data2!N333,"")</f>
        <v/>
      </c>
      <c r="Q337" s="94" t="str">
        <f>IF(Data2!$B$2&gt;0,Data2!O333,"")</f>
        <v/>
      </c>
      <c r="R337" s="94" t="str">
        <f>IF(Data2!$B$2&gt;0,Data2!P333,"")</f>
        <v/>
      </c>
      <c r="S337" s="94" t="str">
        <f>IF(Data2!$B$2&gt;0,Data2!Q333,"")</f>
        <v/>
      </c>
      <c r="T337" s="97" t="str">
        <f>IF(Data2!$B333&gt;0,(Data2!R333/100),"")</f>
        <v/>
      </c>
      <c r="U337" s="94" t="str">
        <f>IF(Data2!$B$2&gt;0,Data2!S333,"")</f>
        <v/>
      </c>
      <c r="V337" s="94" t="str">
        <f>IF(Data2!$B$2&gt;0,Data2!T333,"")</f>
        <v/>
      </c>
      <c r="W337" s="94" t="str">
        <f>IF(Data2!$B$2&gt;0,Data2!U333,"")</f>
        <v/>
      </c>
      <c r="X337" s="97" t="str">
        <f>IF(Data2!$B333&gt;0,(Data2!V333/100),"")</f>
        <v/>
      </c>
      <c r="Y337" s="94" t="str">
        <f>IF(Data2!$B$2&gt;0,Data2!W333,"")</f>
        <v/>
      </c>
      <c r="Z337" s="94" t="str">
        <f>IF(Data2!$B$2&gt;0,Data2!X333,"")</f>
        <v/>
      </c>
      <c r="AA337" s="94" t="str">
        <f>IF(Data2!$B$2&gt;0,Data2!Y333,"")</f>
        <v/>
      </c>
      <c r="AB337" s="97" t="str">
        <f>IF(Data2!$B333&gt;0,(Data2!Z333/100),"")</f>
        <v/>
      </c>
      <c r="AC337" s="94" t="str">
        <f>IF(Data2!$B$2&gt;0,Data2!AA333,"")</f>
        <v/>
      </c>
      <c r="AD337" s="94" t="str">
        <f>IF(Data2!$B$2&gt;0,Data2!AB333,"")</f>
        <v/>
      </c>
      <c r="AE337" s="94" t="str">
        <f>IF(Data2!$B$2&gt;0,Data2!AC333,"")</f>
        <v/>
      </c>
      <c r="AF337" s="97" t="str">
        <f>IF(Data2!$B333&gt;0,(Data2!AD333/100),"")</f>
        <v/>
      </c>
      <c r="AG337" s="113" t="str">
        <f>IF(Data2!$B$2&gt;0,Data2!AE333,"")</f>
        <v/>
      </c>
      <c r="AH337" s="114" t="str">
        <f>IF(Data2!$B$2&gt;0,Data2!AF333,"")</f>
        <v/>
      </c>
    </row>
    <row r="338" spans="2:34" ht="15">
      <c r="B338" s="98" t="str">
        <f t="shared" si="10"/>
        <v/>
      </c>
      <c r="C338" s="99" t="str">
        <f t="shared" si="11"/>
        <v/>
      </c>
      <c r="D338" s="93" t="str">
        <f>IF(Data2!$B334&gt;0,Data2!B334,"")</f>
        <v/>
      </c>
      <c r="E338" s="93" t="str">
        <f>IF(Data2!$B$2&gt;0,Data2!C334,"")</f>
        <v/>
      </c>
      <c r="F338" s="96" t="str">
        <f>IF(Data2!$B$2&gt;0,Data2!D334,"")</f>
        <v/>
      </c>
      <c r="G338" s="93" t="str">
        <f>IF(Data2!$B$2&gt;0,Data2!E334,"")</f>
        <v/>
      </c>
      <c r="H338" s="93" t="str">
        <f>IF(Data2!$B$2&gt;0,Data2!F334,"")</f>
        <v/>
      </c>
      <c r="I338" s="96" t="str">
        <f>IF(Data2!$B$2&gt;0,Data2!G334,"")</f>
        <v/>
      </c>
      <c r="J338" s="94" t="str">
        <f>IF(Data2!$B$2&gt;0,Data2!H334,"")</f>
        <v/>
      </c>
      <c r="K338" s="94" t="str">
        <f>IF(Data2!$B334="","",IF(Data2!$B334&gt;0,Data2!I334,0))</f>
        <v/>
      </c>
      <c r="L338" s="100" t="str">
        <f>IF(Data2!$B334&gt;0,(Data2!J334/100),"")</f>
        <v/>
      </c>
      <c r="M338" s="94" t="str">
        <f>IF(Data2!$B$2&gt;0,Data2!K334,"")</f>
        <v/>
      </c>
      <c r="N338" s="97" t="str">
        <f>IF(Data2!$B334&gt;0,(Data2!L334/100),"")</f>
        <v/>
      </c>
      <c r="O338" s="93" t="str">
        <f>IF(Data2!$B$2&gt;0,Data2!M334,"")</f>
        <v/>
      </c>
      <c r="P338" s="95" t="str">
        <f>IF(Data2!$B$2&gt;0,Data2!N334,"")</f>
        <v/>
      </c>
      <c r="Q338" s="94" t="str">
        <f>IF(Data2!$B$2&gt;0,Data2!O334,"")</f>
        <v/>
      </c>
      <c r="R338" s="94" t="str">
        <f>IF(Data2!$B$2&gt;0,Data2!P334,"")</f>
        <v/>
      </c>
      <c r="S338" s="94" t="str">
        <f>IF(Data2!$B$2&gt;0,Data2!Q334,"")</f>
        <v/>
      </c>
      <c r="T338" s="97" t="str">
        <f>IF(Data2!$B334&gt;0,(Data2!R334/100),"")</f>
        <v/>
      </c>
      <c r="U338" s="94" t="str">
        <f>IF(Data2!$B$2&gt;0,Data2!S334,"")</f>
        <v/>
      </c>
      <c r="V338" s="94" t="str">
        <f>IF(Data2!$B$2&gt;0,Data2!T334,"")</f>
        <v/>
      </c>
      <c r="W338" s="94" t="str">
        <f>IF(Data2!$B$2&gt;0,Data2!U334,"")</f>
        <v/>
      </c>
      <c r="X338" s="97" t="str">
        <f>IF(Data2!$B334&gt;0,(Data2!V334/100),"")</f>
        <v/>
      </c>
      <c r="Y338" s="94" t="str">
        <f>IF(Data2!$B$2&gt;0,Data2!W334,"")</f>
        <v/>
      </c>
      <c r="Z338" s="94" t="str">
        <f>IF(Data2!$B$2&gt;0,Data2!X334,"")</f>
        <v/>
      </c>
      <c r="AA338" s="94" t="str">
        <f>IF(Data2!$B$2&gt;0,Data2!Y334,"")</f>
        <v/>
      </c>
      <c r="AB338" s="97" t="str">
        <f>IF(Data2!$B334&gt;0,(Data2!Z334/100),"")</f>
        <v/>
      </c>
      <c r="AC338" s="94" t="str">
        <f>IF(Data2!$B$2&gt;0,Data2!AA334,"")</f>
        <v/>
      </c>
      <c r="AD338" s="94" t="str">
        <f>IF(Data2!$B$2&gt;0,Data2!AB334,"")</f>
        <v/>
      </c>
      <c r="AE338" s="94" t="str">
        <f>IF(Data2!$B$2&gt;0,Data2!AC334,"")</f>
        <v/>
      </c>
      <c r="AF338" s="97" t="str">
        <f>IF(Data2!$B334&gt;0,(Data2!AD334/100),"")</f>
        <v/>
      </c>
      <c r="AG338" s="113" t="str">
        <f>IF(Data2!$B$2&gt;0,Data2!AE334,"")</f>
        <v/>
      </c>
      <c r="AH338" s="114" t="str">
        <f>IF(Data2!$B$2&gt;0,Data2!AF334,"")</f>
        <v/>
      </c>
    </row>
    <row r="339" spans="2:34" ht="15">
      <c r="B339" s="98" t="str">
        <f t="shared" si="10"/>
        <v/>
      </c>
      <c r="C339" s="99" t="str">
        <f t="shared" si="11"/>
        <v/>
      </c>
      <c r="D339" s="93" t="str">
        <f>IF(Data2!$B335&gt;0,Data2!B335,"")</f>
        <v/>
      </c>
      <c r="E339" s="93" t="str">
        <f>IF(Data2!$B$2&gt;0,Data2!C335,"")</f>
        <v/>
      </c>
      <c r="F339" s="96" t="str">
        <f>IF(Data2!$B$2&gt;0,Data2!D335,"")</f>
        <v/>
      </c>
      <c r="G339" s="93" t="str">
        <f>IF(Data2!$B$2&gt;0,Data2!E335,"")</f>
        <v/>
      </c>
      <c r="H339" s="93" t="str">
        <f>IF(Data2!$B$2&gt;0,Data2!F335,"")</f>
        <v/>
      </c>
      <c r="I339" s="96" t="str">
        <f>IF(Data2!$B$2&gt;0,Data2!G335,"")</f>
        <v/>
      </c>
      <c r="J339" s="94" t="str">
        <f>IF(Data2!$B$2&gt;0,Data2!H335,"")</f>
        <v/>
      </c>
      <c r="K339" s="94" t="str">
        <f>IF(Data2!$B335="","",IF(Data2!$B335&gt;0,Data2!I335,0))</f>
        <v/>
      </c>
      <c r="L339" s="100" t="str">
        <f>IF(Data2!$B335&gt;0,(Data2!J335/100),"")</f>
        <v/>
      </c>
      <c r="M339" s="94" t="str">
        <f>IF(Data2!$B$2&gt;0,Data2!K335,"")</f>
        <v/>
      </c>
      <c r="N339" s="97" t="str">
        <f>IF(Data2!$B335&gt;0,(Data2!L335/100),"")</f>
        <v/>
      </c>
      <c r="O339" s="93" t="str">
        <f>IF(Data2!$B$2&gt;0,Data2!M335,"")</f>
        <v/>
      </c>
      <c r="P339" s="95" t="str">
        <f>IF(Data2!$B$2&gt;0,Data2!N335,"")</f>
        <v/>
      </c>
      <c r="Q339" s="94" t="str">
        <f>IF(Data2!$B$2&gt;0,Data2!O335,"")</f>
        <v/>
      </c>
      <c r="R339" s="94" t="str">
        <f>IF(Data2!$B$2&gt;0,Data2!P335,"")</f>
        <v/>
      </c>
      <c r="S339" s="94" t="str">
        <f>IF(Data2!$B$2&gt;0,Data2!Q335,"")</f>
        <v/>
      </c>
      <c r="T339" s="97" t="str">
        <f>IF(Data2!$B335&gt;0,(Data2!R335/100),"")</f>
        <v/>
      </c>
      <c r="U339" s="94" t="str">
        <f>IF(Data2!$B$2&gt;0,Data2!S335,"")</f>
        <v/>
      </c>
      <c r="V339" s="94" t="str">
        <f>IF(Data2!$B$2&gt;0,Data2!T335,"")</f>
        <v/>
      </c>
      <c r="W339" s="94" t="str">
        <f>IF(Data2!$B$2&gt;0,Data2!U335,"")</f>
        <v/>
      </c>
      <c r="X339" s="97" t="str">
        <f>IF(Data2!$B335&gt;0,(Data2!V335/100),"")</f>
        <v/>
      </c>
      <c r="Y339" s="94" t="str">
        <f>IF(Data2!$B$2&gt;0,Data2!W335,"")</f>
        <v/>
      </c>
      <c r="Z339" s="94" t="str">
        <f>IF(Data2!$B$2&gt;0,Data2!X335,"")</f>
        <v/>
      </c>
      <c r="AA339" s="94" t="str">
        <f>IF(Data2!$B$2&gt;0,Data2!Y335,"")</f>
        <v/>
      </c>
      <c r="AB339" s="97" t="str">
        <f>IF(Data2!$B335&gt;0,(Data2!Z335/100),"")</f>
        <v/>
      </c>
      <c r="AC339" s="94" t="str">
        <f>IF(Data2!$B$2&gt;0,Data2!AA335,"")</f>
        <v/>
      </c>
      <c r="AD339" s="94" t="str">
        <f>IF(Data2!$B$2&gt;0,Data2!AB335,"")</f>
        <v/>
      </c>
      <c r="AE339" s="94" t="str">
        <f>IF(Data2!$B$2&gt;0,Data2!AC335,"")</f>
        <v/>
      </c>
      <c r="AF339" s="97" t="str">
        <f>IF(Data2!$B335&gt;0,(Data2!AD335/100),"")</f>
        <v/>
      </c>
      <c r="AG339" s="113" t="str">
        <f>IF(Data2!$B$2&gt;0,Data2!AE335,"")</f>
        <v/>
      </c>
      <c r="AH339" s="114" t="str">
        <f>IF(Data2!$B$2&gt;0,Data2!AF335,"")</f>
        <v/>
      </c>
    </row>
    <row r="340" spans="2:34" ht="15">
      <c r="B340" s="98" t="str">
        <f t="shared" si="10"/>
        <v/>
      </c>
      <c r="C340" s="99" t="str">
        <f t="shared" si="11"/>
        <v/>
      </c>
      <c r="D340" s="93" t="str">
        <f>IF(Data2!$B336&gt;0,Data2!B336,"")</f>
        <v/>
      </c>
      <c r="E340" s="93" t="str">
        <f>IF(Data2!$B$2&gt;0,Data2!C336,"")</f>
        <v/>
      </c>
      <c r="F340" s="96" t="str">
        <f>IF(Data2!$B$2&gt;0,Data2!D336,"")</f>
        <v/>
      </c>
      <c r="G340" s="93" t="str">
        <f>IF(Data2!$B$2&gt;0,Data2!E336,"")</f>
        <v/>
      </c>
      <c r="H340" s="93" t="str">
        <f>IF(Data2!$B$2&gt;0,Data2!F336,"")</f>
        <v/>
      </c>
      <c r="I340" s="96" t="str">
        <f>IF(Data2!$B$2&gt;0,Data2!G336,"")</f>
        <v/>
      </c>
      <c r="J340" s="94" t="str">
        <f>IF(Data2!$B$2&gt;0,Data2!H336,"")</f>
        <v/>
      </c>
      <c r="K340" s="94" t="str">
        <f>IF(Data2!$B336="","",IF(Data2!$B336&gt;0,Data2!I336,0))</f>
        <v/>
      </c>
      <c r="L340" s="100" t="str">
        <f>IF(Data2!$B336&gt;0,(Data2!J336/100),"")</f>
        <v/>
      </c>
      <c r="M340" s="94" t="str">
        <f>IF(Data2!$B$2&gt;0,Data2!K336,"")</f>
        <v/>
      </c>
      <c r="N340" s="97" t="str">
        <f>IF(Data2!$B336&gt;0,(Data2!L336/100),"")</f>
        <v/>
      </c>
      <c r="O340" s="93" t="str">
        <f>IF(Data2!$B$2&gt;0,Data2!M336,"")</f>
        <v/>
      </c>
      <c r="P340" s="95" t="str">
        <f>IF(Data2!$B$2&gt;0,Data2!N336,"")</f>
        <v/>
      </c>
      <c r="Q340" s="94" t="str">
        <f>IF(Data2!$B$2&gt;0,Data2!O336,"")</f>
        <v/>
      </c>
      <c r="R340" s="94" t="str">
        <f>IF(Data2!$B$2&gt;0,Data2!P336,"")</f>
        <v/>
      </c>
      <c r="S340" s="94" t="str">
        <f>IF(Data2!$B$2&gt;0,Data2!Q336,"")</f>
        <v/>
      </c>
      <c r="T340" s="97" t="str">
        <f>IF(Data2!$B336&gt;0,(Data2!R336/100),"")</f>
        <v/>
      </c>
      <c r="U340" s="94" t="str">
        <f>IF(Data2!$B$2&gt;0,Data2!S336,"")</f>
        <v/>
      </c>
      <c r="V340" s="94" t="str">
        <f>IF(Data2!$B$2&gt;0,Data2!T336,"")</f>
        <v/>
      </c>
      <c r="W340" s="94" t="str">
        <f>IF(Data2!$B$2&gt;0,Data2!U336,"")</f>
        <v/>
      </c>
      <c r="X340" s="97" t="str">
        <f>IF(Data2!$B336&gt;0,(Data2!V336/100),"")</f>
        <v/>
      </c>
      <c r="Y340" s="94" t="str">
        <f>IF(Data2!$B$2&gt;0,Data2!W336,"")</f>
        <v/>
      </c>
      <c r="Z340" s="94" t="str">
        <f>IF(Data2!$B$2&gt;0,Data2!X336,"")</f>
        <v/>
      </c>
      <c r="AA340" s="94" t="str">
        <f>IF(Data2!$B$2&gt;0,Data2!Y336,"")</f>
        <v/>
      </c>
      <c r="AB340" s="97" t="str">
        <f>IF(Data2!$B336&gt;0,(Data2!Z336/100),"")</f>
        <v/>
      </c>
      <c r="AC340" s="94" t="str">
        <f>IF(Data2!$B$2&gt;0,Data2!AA336,"")</f>
        <v/>
      </c>
      <c r="AD340" s="94" t="str">
        <f>IF(Data2!$B$2&gt;0,Data2!AB336,"")</f>
        <v/>
      </c>
      <c r="AE340" s="94" t="str">
        <f>IF(Data2!$B$2&gt;0,Data2!AC336,"")</f>
        <v/>
      </c>
      <c r="AF340" s="97" t="str">
        <f>IF(Data2!$B336&gt;0,(Data2!AD336/100),"")</f>
        <v/>
      </c>
      <c r="AG340" s="113" t="str">
        <f>IF(Data2!$B$2&gt;0,Data2!AE336,"")</f>
        <v/>
      </c>
      <c r="AH340" s="114" t="str">
        <f>IF(Data2!$B$2&gt;0,Data2!AF336,"")</f>
        <v/>
      </c>
    </row>
    <row r="341" spans="2:34" ht="15">
      <c r="B341" s="98" t="str">
        <f t="shared" si="10"/>
        <v/>
      </c>
      <c r="C341" s="99" t="str">
        <f t="shared" si="11"/>
        <v/>
      </c>
      <c r="D341" s="93" t="str">
        <f>IF(Data2!$B337&gt;0,Data2!B337,"")</f>
        <v/>
      </c>
      <c r="E341" s="93" t="str">
        <f>IF(Data2!$B$2&gt;0,Data2!C337,"")</f>
        <v/>
      </c>
      <c r="F341" s="96" t="str">
        <f>IF(Data2!$B$2&gt;0,Data2!D337,"")</f>
        <v/>
      </c>
      <c r="G341" s="93" t="str">
        <f>IF(Data2!$B$2&gt;0,Data2!E337,"")</f>
        <v/>
      </c>
      <c r="H341" s="93" t="str">
        <f>IF(Data2!$B$2&gt;0,Data2!F337,"")</f>
        <v/>
      </c>
      <c r="I341" s="96" t="str">
        <f>IF(Data2!$B$2&gt;0,Data2!G337,"")</f>
        <v/>
      </c>
      <c r="J341" s="94" t="str">
        <f>IF(Data2!$B$2&gt;0,Data2!H337,"")</f>
        <v/>
      </c>
      <c r="K341" s="94" t="str">
        <f>IF(Data2!$B337="","",IF(Data2!$B337&gt;0,Data2!I337,0))</f>
        <v/>
      </c>
      <c r="L341" s="100" t="str">
        <f>IF(Data2!$B337&gt;0,(Data2!J337/100),"")</f>
        <v/>
      </c>
      <c r="M341" s="94" t="str">
        <f>IF(Data2!$B$2&gt;0,Data2!K337,"")</f>
        <v/>
      </c>
      <c r="N341" s="97" t="str">
        <f>IF(Data2!$B337&gt;0,(Data2!L337/100),"")</f>
        <v/>
      </c>
      <c r="O341" s="93" t="str">
        <f>IF(Data2!$B$2&gt;0,Data2!M337,"")</f>
        <v/>
      </c>
      <c r="P341" s="95" t="str">
        <f>IF(Data2!$B$2&gt;0,Data2!N337,"")</f>
        <v/>
      </c>
      <c r="Q341" s="94" t="str">
        <f>IF(Data2!$B$2&gt;0,Data2!O337,"")</f>
        <v/>
      </c>
      <c r="R341" s="94" t="str">
        <f>IF(Data2!$B$2&gt;0,Data2!P337,"")</f>
        <v/>
      </c>
      <c r="S341" s="94" t="str">
        <f>IF(Data2!$B$2&gt;0,Data2!Q337,"")</f>
        <v/>
      </c>
      <c r="T341" s="97" t="str">
        <f>IF(Data2!$B337&gt;0,(Data2!R337/100),"")</f>
        <v/>
      </c>
      <c r="U341" s="94" t="str">
        <f>IF(Data2!$B$2&gt;0,Data2!S337,"")</f>
        <v/>
      </c>
      <c r="V341" s="94" t="str">
        <f>IF(Data2!$B$2&gt;0,Data2!T337,"")</f>
        <v/>
      </c>
      <c r="W341" s="94" t="str">
        <f>IF(Data2!$B$2&gt;0,Data2!U337,"")</f>
        <v/>
      </c>
      <c r="X341" s="97" t="str">
        <f>IF(Data2!$B337&gt;0,(Data2!V337/100),"")</f>
        <v/>
      </c>
      <c r="Y341" s="94" t="str">
        <f>IF(Data2!$B$2&gt;0,Data2!W337,"")</f>
        <v/>
      </c>
      <c r="Z341" s="94" t="str">
        <f>IF(Data2!$B$2&gt;0,Data2!X337,"")</f>
        <v/>
      </c>
      <c r="AA341" s="94" t="str">
        <f>IF(Data2!$B$2&gt;0,Data2!Y337,"")</f>
        <v/>
      </c>
      <c r="AB341" s="97" t="str">
        <f>IF(Data2!$B337&gt;0,(Data2!Z337/100),"")</f>
        <v/>
      </c>
      <c r="AC341" s="94" t="str">
        <f>IF(Data2!$B$2&gt;0,Data2!AA337,"")</f>
        <v/>
      </c>
      <c r="AD341" s="94" t="str">
        <f>IF(Data2!$B$2&gt;0,Data2!AB337,"")</f>
        <v/>
      </c>
      <c r="AE341" s="94" t="str">
        <f>IF(Data2!$B$2&gt;0,Data2!AC337,"")</f>
        <v/>
      </c>
      <c r="AF341" s="97" t="str">
        <f>IF(Data2!$B337&gt;0,(Data2!AD337/100),"")</f>
        <v/>
      </c>
      <c r="AG341" s="113" t="str">
        <f>IF(Data2!$B$2&gt;0,Data2!AE337,"")</f>
        <v/>
      </c>
      <c r="AH341" s="114" t="str">
        <f>IF(Data2!$B$2&gt;0,Data2!AF337,"")</f>
        <v/>
      </c>
    </row>
    <row r="342" spans="2:34" ht="15">
      <c r="B342" s="98" t="str">
        <f t="shared" si="10"/>
        <v/>
      </c>
      <c r="C342" s="99" t="str">
        <f t="shared" si="11"/>
        <v/>
      </c>
      <c r="D342" s="93" t="str">
        <f>IF(Data2!$B338&gt;0,Data2!B338,"")</f>
        <v/>
      </c>
      <c r="E342" s="93" t="str">
        <f>IF(Data2!$B$2&gt;0,Data2!C338,"")</f>
        <v/>
      </c>
      <c r="F342" s="96" t="str">
        <f>IF(Data2!$B$2&gt;0,Data2!D338,"")</f>
        <v/>
      </c>
      <c r="G342" s="93" t="str">
        <f>IF(Data2!$B$2&gt;0,Data2!E338,"")</f>
        <v/>
      </c>
      <c r="H342" s="93" t="str">
        <f>IF(Data2!$B$2&gt;0,Data2!F338,"")</f>
        <v/>
      </c>
      <c r="I342" s="96" t="str">
        <f>IF(Data2!$B$2&gt;0,Data2!G338,"")</f>
        <v/>
      </c>
      <c r="J342" s="94" t="str">
        <f>IF(Data2!$B$2&gt;0,Data2!H338,"")</f>
        <v/>
      </c>
      <c r="K342" s="94" t="str">
        <f>IF(Data2!$B338="","",IF(Data2!$B338&gt;0,Data2!I338,0))</f>
        <v/>
      </c>
      <c r="L342" s="100" t="str">
        <f>IF(Data2!$B338&gt;0,(Data2!J338/100),"")</f>
        <v/>
      </c>
      <c r="M342" s="94" t="str">
        <f>IF(Data2!$B$2&gt;0,Data2!K338,"")</f>
        <v/>
      </c>
      <c r="N342" s="97" t="str">
        <f>IF(Data2!$B338&gt;0,(Data2!L338/100),"")</f>
        <v/>
      </c>
      <c r="O342" s="93" t="str">
        <f>IF(Data2!$B$2&gt;0,Data2!M338,"")</f>
        <v/>
      </c>
      <c r="P342" s="95" t="str">
        <f>IF(Data2!$B$2&gt;0,Data2!N338,"")</f>
        <v/>
      </c>
      <c r="Q342" s="94" t="str">
        <f>IF(Data2!$B$2&gt;0,Data2!O338,"")</f>
        <v/>
      </c>
      <c r="R342" s="94" t="str">
        <f>IF(Data2!$B$2&gt;0,Data2!P338,"")</f>
        <v/>
      </c>
      <c r="S342" s="94" t="str">
        <f>IF(Data2!$B$2&gt;0,Data2!Q338,"")</f>
        <v/>
      </c>
      <c r="T342" s="97" t="str">
        <f>IF(Data2!$B338&gt;0,(Data2!R338/100),"")</f>
        <v/>
      </c>
      <c r="U342" s="94" t="str">
        <f>IF(Data2!$B$2&gt;0,Data2!S338,"")</f>
        <v/>
      </c>
      <c r="V342" s="94" t="str">
        <f>IF(Data2!$B$2&gt;0,Data2!T338,"")</f>
        <v/>
      </c>
      <c r="W342" s="94" t="str">
        <f>IF(Data2!$B$2&gt;0,Data2!U338,"")</f>
        <v/>
      </c>
      <c r="X342" s="97" t="str">
        <f>IF(Data2!$B338&gt;0,(Data2!V338/100),"")</f>
        <v/>
      </c>
      <c r="Y342" s="94" t="str">
        <f>IF(Data2!$B$2&gt;0,Data2!W338,"")</f>
        <v/>
      </c>
      <c r="Z342" s="94" t="str">
        <f>IF(Data2!$B$2&gt;0,Data2!X338,"")</f>
        <v/>
      </c>
      <c r="AA342" s="94" t="str">
        <f>IF(Data2!$B$2&gt;0,Data2!Y338,"")</f>
        <v/>
      </c>
      <c r="AB342" s="97" t="str">
        <f>IF(Data2!$B338&gt;0,(Data2!Z338/100),"")</f>
        <v/>
      </c>
      <c r="AC342" s="94" t="str">
        <f>IF(Data2!$B$2&gt;0,Data2!AA338,"")</f>
        <v/>
      </c>
      <c r="AD342" s="94" t="str">
        <f>IF(Data2!$B$2&gt;0,Data2!AB338,"")</f>
        <v/>
      </c>
      <c r="AE342" s="94" t="str">
        <f>IF(Data2!$B$2&gt;0,Data2!AC338,"")</f>
        <v/>
      </c>
      <c r="AF342" s="97" t="str">
        <f>IF(Data2!$B338&gt;0,(Data2!AD338/100),"")</f>
        <v/>
      </c>
      <c r="AG342" s="113" t="str">
        <f>IF(Data2!$B$2&gt;0,Data2!AE338,"")</f>
        <v/>
      </c>
      <c r="AH342" s="114" t="str">
        <f>IF(Data2!$B$2&gt;0,Data2!AF338,"")</f>
        <v/>
      </c>
    </row>
    <row r="343" spans="2:34" ht="15">
      <c r="B343" s="98" t="str">
        <f t="shared" si="10"/>
        <v/>
      </c>
      <c r="C343" s="99" t="str">
        <f t="shared" si="11"/>
        <v/>
      </c>
      <c r="D343" s="93" t="str">
        <f>IF(Data2!$B339&gt;0,Data2!B339,"")</f>
        <v/>
      </c>
      <c r="E343" s="93" t="str">
        <f>IF(Data2!$B$2&gt;0,Data2!C339,"")</f>
        <v/>
      </c>
      <c r="F343" s="96" t="str">
        <f>IF(Data2!$B$2&gt;0,Data2!D339,"")</f>
        <v/>
      </c>
      <c r="G343" s="93" t="str">
        <f>IF(Data2!$B$2&gt;0,Data2!E339,"")</f>
        <v/>
      </c>
      <c r="H343" s="93" t="str">
        <f>IF(Data2!$B$2&gt;0,Data2!F339,"")</f>
        <v/>
      </c>
      <c r="I343" s="96" t="str">
        <f>IF(Data2!$B$2&gt;0,Data2!G339,"")</f>
        <v/>
      </c>
      <c r="J343" s="94" t="str">
        <f>IF(Data2!$B$2&gt;0,Data2!H339,"")</f>
        <v/>
      </c>
      <c r="K343" s="94" t="str">
        <f>IF(Data2!$B339="","",IF(Data2!$B339&gt;0,Data2!I339,0))</f>
        <v/>
      </c>
      <c r="L343" s="100" t="str">
        <f>IF(Data2!$B339&gt;0,(Data2!J339/100),"")</f>
        <v/>
      </c>
      <c r="M343" s="94" t="str">
        <f>IF(Data2!$B$2&gt;0,Data2!K339,"")</f>
        <v/>
      </c>
      <c r="N343" s="97" t="str">
        <f>IF(Data2!$B339&gt;0,(Data2!L339/100),"")</f>
        <v/>
      </c>
      <c r="O343" s="93" t="str">
        <f>IF(Data2!$B$2&gt;0,Data2!M339,"")</f>
        <v/>
      </c>
      <c r="P343" s="95" t="str">
        <f>IF(Data2!$B$2&gt;0,Data2!N339,"")</f>
        <v/>
      </c>
      <c r="Q343" s="94" t="str">
        <f>IF(Data2!$B$2&gt;0,Data2!O339,"")</f>
        <v/>
      </c>
      <c r="R343" s="94" t="str">
        <f>IF(Data2!$B$2&gt;0,Data2!P339,"")</f>
        <v/>
      </c>
      <c r="S343" s="94" t="str">
        <f>IF(Data2!$B$2&gt;0,Data2!Q339,"")</f>
        <v/>
      </c>
      <c r="T343" s="97" t="str">
        <f>IF(Data2!$B339&gt;0,(Data2!R339/100),"")</f>
        <v/>
      </c>
      <c r="U343" s="94" t="str">
        <f>IF(Data2!$B$2&gt;0,Data2!S339,"")</f>
        <v/>
      </c>
      <c r="V343" s="94" t="str">
        <f>IF(Data2!$B$2&gt;0,Data2!T339,"")</f>
        <v/>
      </c>
      <c r="W343" s="94" t="str">
        <f>IF(Data2!$B$2&gt;0,Data2!U339,"")</f>
        <v/>
      </c>
      <c r="X343" s="97" t="str">
        <f>IF(Data2!$B339&gt;0,(Data2!V339/100),"")</f>
        <v/>
      </c>
      <c r="Y343" s="94" t="str">
        <f>IF(Data2!$B$2&gt;0,Data2!W339,"")</f>
        <v/>
      </c>
      <c r="Z343" s="94" t="str">
        <f>IF(Data2!$B$2&gt;0,Data2!X339,"")</f>
        <v/>
      </c>
      <c r="AA343" s="94" t="str">
        <f>IF(Data2!$B$2&gt;0,Data2!Y339,"")</f>
        <v/>
      </c>
      <c r="AB343" s="97" t="str">
        <f>IF(Data2!$B339&gt;0,(Data2!Z339/100),"")</f>
        <v/>
      </c>
      <c r="AC343" s="94" t="str">
        <f>IF(Data2!$B$2&gt;0,Data2!AA339,"")</f>
        <v/>
      </c>
      <c r="AD343" s="94" t="str">
        <f>IF(Data2!$B$2&gt;0,Data2!AB339,"")</f>
        <v/>
      </c>
      <c r="AE343" s="94" t="str">
        <f>IF(Data2!$B$2&gt;0,Data2!AC339,"")</f>
        <v/>
      </c>
      <c r="AF343" s="97" t="str">
        <f>IF(Data2!$B339&gt;0,(Data2!AD339/100),"")</f>
        <v/>
      </c>
      <c r="AG343" s="113" t="str">
        <f>IF(Data2!$B$2&gt;0,Data2!AE339,"")</f>
        <v/>
      </c>
      <c r="AH343" s="114" t="str">
        <f>IF(Data2!$B$2&gt;0,Data2!AF339,"")</f>
        <v/>
      </c>
    </row>
    <row r="344" spans="2:34" ht="15">
      <c r="B344" s="98" t="str">
        <f t="shared" si="10"/>
        <v/>
      </c>
      <c r="C344" s="99" t="str">
        <f t="shared" si="11"/>
        <v/>
      </c>
      <c r="D344" s="93" t="str">
        <f>IF(Data2!$B340&gt;0,Data2!B340,"")</f>
        <v/>
      </c>
      <c r="E344" s="93" t="str">
        <f>IF(Data2!$B$2&gt;0,Data2!C340,"")</f>
        <v/>
      </c>
      <c r="F344" s="96" t="str">
        <f>IF(Data2!$B$2&gt;0,Data2!D340,"")</f>
        <v/>
      </c>
      <c r="G344" s="93" t="str">
        <f>IF(Data2!$B$2&gt;0,Data2!E340,"")</f>
        <v/>
      </c>
      <c r="H344" s="93" t="str">
        <f>IF(Data2!$B$2&gt;0,Data2!F340,"")</f>
        <v/>
      </c>
      <c r="I344" s="96" t="str">
        <f>IF(Data2!$B$2&gt;0,Data2!G340,"")</f>
        <v/>
      </c>
      <c r="J344" s="94" t="str">
        <f>IF(Data2!$B$2&gt;0,Data2!H340,"")</f>
        <v/>
      </c>
      <c r="K344" s="94" t="str">
        <f>IF(Data2!$B340="","",IF(Data2!$B340&gt;0,Data2!I340,0))</f>
        <v/>
      </c>
      <c r="L344" s="100" t="str">
        <f>IF(Data2!$B340&gt;0,(Data2!J340/100),"")</f>
        <v/>
      </c>
      <c r="M344" s="94" t="str">
        <f>IF(Data2!$B$2&gt;0,Data2!K340,"")</f>
        <v/>
      </c>
      <c r="N344" s="97" t="str">
        <f>IF(Data2!$B340&gt;0,(Data2!L340/100),"")</f>
        <v/>
      </c>
      <c r="O344" s="93" t="str">
        <f>IF(Data2!$B$2&gt;0,Data2!M340,"")</f>
        <v/>
      </c>
      <c r="P344" s="95" t="str">
        <f>IF(Data2!$B$2&gt;0,Data2!N340,"")</f>
        <v/>
      </c>
      <c r="Q344" s="94" t="str">
        <f>IF(Data2!$B$2&gt;0,Data2!O340,"")</f>
        <v/>
      </c>
      <c r="R344" s="94" t="str">
        <f>IF(Data2!$B$2&gt;0,Data2!P340,"")</f>
        <v/>
      </c>
      <c r="S344" s="94" t="str">
        <f>IF(Data2!$B$2&gt;0,Data2!Q340,"")</f>
        <v/>
      </c>
      <c r="T344" s="97" t="str">
        <f>IF(Data2!$B340&gt;0,(Data2!R340/100),"")</f>
        <v/>
      </c>
      <c r="U344" s="94" t="str">
        <f>IF(Data2!$B$2&gt;0,Data2!S340,"")</f>
        <v/>
      </c>
      <c r="V344" s="94" t="str">
        <f>IF(Data2!$B$2&gt;0,Data2!T340,"")</f>
        <v/>
      </c>
      <c r="W344" s="94" t="str">
        <f>IF(Data2!$B$2&gt;0,Data2!U340,"")</f>
        <v/>
      </c>
      <c r="X344" s="97" t="str">
        <f>IF(Data2!$B340&gt;0,(Data2!V340/100),"")</f>
        <v/>
      </c>
      <c r="Y344" s="94" t="str">
        <f>IF(Data2!$B$2&gt;0,Data2!W340,"")</f>
        <v/>
      </c>
      <c r="Z344" s="94" t="str">
        <f>IF(Data2!$B$2&gt;0,Data2!X340,"")</f>
        <v/>
      </c>
      <c r="AA344" s="94" t="str">
        <f>IF(Data2!$B$2&gt;0,Data2!Y340,"")</f>
        <v/>
      </c>
      <c r="AB344" s="97" t="str">
        <f>IF(Data2!$B340&gt;0,(Data2!Z340/100),"")</f>
        <v/>
      </c>
      <c r="AC344" s="94" t="str">
        <f>IF(Data2!$B$2&gt;0,Data2!AA340,"")</f>
        <v/>
      </c>
      <c r="AD344" s="94" t="str">
        <f>IF(Data2!$B$2&gt;0,Data2!AB340,"")</f>
        <v/>
      </c>
      <c r="AE344" s="94" t="str">
        <f>IF(Data2!$B$2&gt;0,Data2!AC340,"")</f>
        <v/>
      </c>
      <c r="AF344" s="97" t="str">
        <f>IF(Data2!$B340&gt;0,(Data2!AD340/100),"")</f>
        <v/>
      </c>
      <c r="AG344" s="113" t="str">
        <f>IF(Data2!$B$2&gt;0,Data2!AE340,"")</f>
        <v/>
      </c>
      <c r="AH344" s="114" t="str">
        <f>IF(Data2!$B$2&gt;0,Data2!AF340,"")</f>
        <v/>
      </c>
    </row>
    <row r="345" spans="2:34" ht="15">
      <c r="B345" s="98" t="str">
        <f t="shared" si="10"/>
        <v/>
      </c>
      <c r="C345" s="99" t="str">
        <f t="shared" si="11"/>
        <v/>
      </c>
      <c r="D345" s="93" t="str">
        <f>IF(Data2!$B341&gt;0,Data2!B341,"")</f>
        <v/>
      </c>
      <c r="E345" s="93" t="str">
        <f>IF(Data2!$B$2&gt;0,Data2!C341,"")</f>
        <v/>
      </c>
      <c r="F345" s="96" t="str">
        <f>IF(Data2!$B$2&gt;0,Data2!D341,"")</f>
        <v/>
      </c>
      <c r="G345" s="93" t="str">
        <f>IF(Data2!$B$2&gt;0,Data2!E341,"")</f>
        <v/>
      </c>
      <c r="H345" s="93" t="str">
        <f>IF(Data2!$B$2&gt;0,Data2!F341,"")</f>
        <v/>
      </c>
      <c r="I345" s="96" t="str">
        <f>IF(Data2!$B$2&gt;0,Data2!G341,"")</f>
        <v/>
      </c>
      <c r="J345" s="94" t="str">
        <f>IF(Data2!$B$2&gt;0,Data2!H341,"")</f>
        <v/>
      </c>
      <c r="K345" s="94" t="str">
        <f>IF(Data2!$B341="","",IF(Data2!$B341&gt;0,Data2!I341,0))</f>
        <v/>
      </c>
      <c r="L345" s="100" t="str">
        <f>IF(Data2!$B341&gt;0,(Data2!J341/100),"")</f>
        <v/>
      </c>
      <c r="M345" s="94" t="str">
        <f>IF(Data2!$B$2&gt;0,Data2!K341,"")</f>
        <v/>
      </c>
      <c r="N345" s="97" t="str">
        <f>IF(Data2!$B341&gt;0,(Data2!L341/100),"")</f>
        <v/>
      </c>
      <c r="O345" s="93" t="str">
        <f>IF(Data2!$B$2&gt;0,Data2!M341,"")</f>
        <v/>
      </c>
      <c r="P345" s="95" t="str">
        <f>IF(Data2!$B$2&gt;0,Data2!N341,"")</f>
        <v/>
      </c>
      <c r="Q345" s="94" t="str">
        <f>IF(Data2!$B$2&gt;0,Data2!O341,"")</f>
        <v/>
      </c>
      <c r="R345" s="94" t="str">
        <f>IF(Data2!$B$2&gt;0,Data2!P341,"")</f>
        <v/>
      </c>
      <c r="S345" s="94" t="str">
        <f>IF(Data2!$B$2&gt;0,Data2!Q341,"")</f>
        <v/>
      </c>
      <c r="T345" s="97" t="str">
        <f>IF(Data2!$B341&gt;0,(Data2!R341/100),"")</f>
        <v/>
      </c>
      <c r="U345" s="94" t="str">
        <f>IF(Data2!$B$2&gt;0,Data2!S341,"")</f>
        <v/>
      </c>
      <c r="V345" s="94" t="str">
        <f>IF(Data2!$B$2&gt;0,Data2!T341,"")</f>
        <v/>
      </c>
      <c r="W345" s="94" t="str">
        <f>IF(Data2!$B$2&gt;0,Data2!U341,"")</f>
        <v/>
      </c>
      <c r="X345" s="97" t="str">
        <f>IF(Data2!$B341&gt;0,(Data2!V341/100),"")</f>
        <v/>
      </c>
      <c r="Y345" s="94" t="str">
        <f>IF(Data2!$B$2&gt;0,Data2!W341,"")</f>
        <v/>
      </c>
      <c r="Z345" s="94" t="str">
        <f>IF(Data2!$B$2&gt;0,Data2!X341,"")</f>
        <v/>
      </c>
      <c r="AA345" s="94" t="str">
        <f>IF(Data2!$B$2&gt;0,Data2!Y341,"")</f>
        <v/>
      </c>
      <c r="AB345" s="97" t="str">
        <f>IF(Data2!$B341&gt;0,(Data2!Z341/100),"")</f>
        <v/>
      </c>
      <c r="AC345" s="94" t="str">
        <f>IF(Data2!$B$2&gt;0,Data2!AA341,"")</f>
        <v/>
      </c>
      <c r="AD345" s="94" t="str">
        <f>IF(Data2!$B$2&gt;0,Data2!AB341,"")</f>
        <v/>
      </c>
      <c r="AE345" s="94" t="str">
        <f>IF(Data2!$B$2&gt;0,Data2!AC341,"")</f>
        <v/>
      </c>
      <c r="AF345" s="97" t="str">
        <f>IF(Data2!$B341&gt;0,(Data2!AD341/100),"")</f>
        <v/>
      </c>
      <c r="AG345" s="113" t="str">
        <f>IF(Data2!$B$2&gt;0,Data2!AE341,"")</f>
        <v/>
      </c>
      <c r="AH345" s="114" t="str">
        <f>IF(Data2!$B$2&gt;0,Data2!AF341,"")</f>
        <v/>
      </c>
    </row>
    <row r="346" spans="2:34" ht="15">
      <c r="B346" s="98" t="str">
        <f t="shared" si="10"/>
        <v/>
      </c>
      <c r="C346" s="99" t="str">
        <f t="shared" si="11"/>
        <v/>
      </c>
      <c r="D346" s="93" t="str">
        <f>IF(Data2!$B342&gt;0,Data2!B342,"")</f>
        <v/>
      </c>
      <c r="E346" s="93" t="str">
        <f>IF(Data2!$B$2&gt;0,Data2!C342,"")</f>
        <v/>
      </c>
      <c r="F346" s="96" t="str">
        <f>IF(Data2!$B$2&gt;0,Data2!D342,"")</f>
        <v/>
      </c>
      <c r="G346" s="93" t="str">
        <f>IF(Data2!$B$2&gt;0,Data2!E342,"")</f>
        <v/>
      </c>
      <c r="H346" s="93" t="str">
        <f>IF(Data2!$B$2&gt;0,Data2!F342,"")</f>
        <v/>
      </c>
      <c r="I346" s="96" t="str">
        <f>IF(Data2!$B$2&gt;0,Data2!G342,"")</f>
        <v/>
      </c>
      <c r="J346" s="94" t="str">
        <f>IF(Data2!$B$2&gt;0,Data2!H342,"")</f>
        <v/>
      </c>
      <c r="K346" s="94" t="str">
        <f>IF(Data2!$B342="","",IF(Data2!$B342&gt;0,Data2!I342,0))</f>
        <v/>
      </c>
      <c r="L346" s="100" t="str">
        <f>IF(Data2!$B342&gt;0,(Data2!J342/100),"")</f>
        <v/>
      </c>
      <c r="M346" s="94" t="str">
        <f>IF(Data2!$B$2&gt;0,Data2!K342,"")</f>
        <v/>
      </c>
      <c r="N346" s="97" t="str">
        <f>IF(Data2!$B342&gt;0,(Data2!L342/100),"")</f>
        <v/>
      </c>
      <c r="O346" s="93" t="str">
        <f>IF(Data2!$B$2&gt;0,Data2!M342,"")</f>
        <v/>
      </c>
      <c r="P346" s="95" t="str">
        <f>IF(Data2!$B$2&gt;0,Data2!N342,"")</f>
        <v/>
      </c>
      <c r="Q346" s="94" t="str">
        <f>IF(Data2!$B$2&gt;0,Data2!O342,"")</f>
        <v/>
      </c>
      <c r="R346" s="94" t="str">
        <f>IF(Data2!$B$2&gt;0,Data2!P342,"")</f>
        <v/>
      </c>
      <c r="S346" s="94" t="str">
        <f>IF(Data2!$B$2&gt;0,Data2!Q342,"")</f>
        <v/>
      </c>
      <c r="T346" s="97" t="str">
        <f>IF(Data2!$B342&gt;0,(Data2!R342/100),"")</f>
        <v/>
      </c>
      <c r="U346" s="94" t="str">
        <f>IF(Data2!$B$2&gt;0,Data2!S342,"")</f>
        <v/>
      </c>
      <c r="V346" s="94" t="str">
        <f>IF(Data2!$B$2&gt;0,Data2!T342,"")</f>
        <v/>
      </c>
      <c r="W346" s="94" t="str">
        <f>IF(Data2!$B$2&gt;0,Data2!U342,"")</f>
        <v/>
      </c>
      <c r="X346" s="97" t="str">
        <f>IF(Data2!$B342&gt;0,(Data2!V342/100),"")</f>
        <v/>
      </c>
      <c r="Y346" s="94" t="str">
        <f>IF(Data2!$B$2&gt;0,Data2!W342,"")</f>
        <v/>
      </c>
      <c r="Z346" s="94" t="str">
        <f>IF(Data2!$B$2&gt;0,Data2!X342,"")</f>
        <v/>
      </c>
      <c r="AA346" s="94" t="str">
        <f>IF(Data2!$B$2&gt;0,Data2!Y342,"")</f>
        <v/>
      </c>
      <c r="AB346" s="97" t="str">
        <f>IF(Data2!$B342&gt;0,(Data2!Z342/100),"")</f>
        <v/>
      </c>
      <c r="AC346" s="94" t="str">
        <f>IF(Data2!$B$2&gt;0,Data2!AA342,"")</f>
        <v/>
      </c>
      <c r="AD346" s="94" t="str">
        <f>IF(Data2!$B$2&gt;0,Data2!AB342,"")</f>
        <v/>
      </c>
      <c r="AE346" s="94" t="str">
        <f>IF(Data2!$B$2&gt;0,Data2!AC342,"")</f>
        <v/>
      </c>
      <c r="AF346" s="97" t="str">
        <f>IF(Data2!$B342&gt;0,(Data2!AD342/100),"")</f>
        <v/>
      </c>
      <c r="AG346" s="113" t="str">
        <f>IF(Data2!$B$2&gt;0,Data2!AE342,"")</f>
        <v/>
      </c>
      <c r="AH346" s="114" t="str">
        <f>IF(Data2!$B$2&gt;0,Data2!AF342,"")</f>
        <v/>
      </c>
    </row>
    <row r="347" spans="2:34" ht="15">
      <c r="B347" s="98" t="str">
        <f t="shared" si="10"/>
        <v/>
      </c>
      <c r="C347" s="99" t="str">
        <f t="shared" si="11"/>
        <v/>
      </c>
      <c r="D347" s="93" t="str">
        <f>IF(Data2!$B343&gt;0,Data2!B343,"")</f>
        <v/>
      </c>
      <c r="E347" s="93" t="str">
        <f>IF(Data2!$B$2&gt;0,Data2!C343,"")</f>
        <v/>
      </c>
      <c r="F347" s="96" t="str">
        <f>IF(Data2!$B$2&gt;0,Data2!D343,"")</f>
        <v/>
      </c>
      <c r="G347" s="93" t="str">
        <f>IF(Data2!$B$2&gt;0,Data2!E343,"")</f>
        <v/>
      </c>
      <c r="H347" s="93" t="str">
        <f>IF(Data2!$B$2&gt;0,Data2!F343,"")</f>
        <v/>
      </c>
      <c r="I347" s="96" t="str">
        <f>IF(Data2!$B$2&gt;0,Data2!G343,"")</f>
        <v/>
      </c>
      <c r="J347" s="94" t="str">
        <f>IF(Data2!$B$2&gt;0,Data2!H343,"")</f>
        <v/>
      </c>
      <c r="K347" s="94" t="str">
        <f>IF(Data2!$B343="","",IF(Data2!$B343&gt;0,Data2!I343,0))</f>
        <v/>
      </c>
      <c r="L347" s="100" t="str">
        <f>IF(Data2!$B343&gt;0,(Data2!J343/100),"")</f>
        <v/>
      </c>
      <c r="M347" s="94" t="str">
        <f>IF(Data2!$B$2&gt;0,Data2!K343,"")</f>
        <v/>
      </c>
      <c r="N347" s="97" t="str">
        <f>IF(Data2!$B343&gt;0,(Data2!L343/100),"")</f>
        <v/>
      </c>
      <c r="O347" s="93" t="str">
        <f>IF(Data2!$B$2&gt;0,Data2!M343,"")</f>
        <v/>
      </c>
      <c r="P347" s="95" t="str">
        <f>IF(Data2!$B$2&gt;0,Data2!N343,"")</f>
        <v/>
      </c>
      <c r="Q347" s="94" t="str">
        <f>IF(Data2!$B$2&gt;0,Data2!O343,"")</f>
        <v/>
      </c>
      <c r="R347" s="94" t="str">
        <f>IF(Data2!$B$2&gt;0,Data2!P343,"")</f>
        <v/>
      </c>
      <c r="S347" s="94" t="str">
        <f>IF(Data2!$B$2&gt;0,Data2!Q343,"")</f>
        <v/>
      </c>
      <c r="T347" s="97" t="str">
        <f>IF(Data2!$B343&gt;0,(Data2!R343/100),"")</f>
        <v/>
      </c>
      <c r="U347" s="94" t="str">
        <f>IF(Data2!$B$2&gt;0,Data2!S343,"")</f>
        <v/>
      </c>
      <c r="V347" s="94" t="str">
        <f>IF(Data2!$B$2&gt;0,Data2!T343,"")</f>
        <v/>
      </c>
      <c r="W347" s="94" t="str">
        <f>IF(Data2!$B$2&gt;0,Data2!U343,"")</f>
        <v/>
      </c>
      <c r="X347" s="97" t="str">
        <f>IF(Data2!$B343&gt;0,(Data2!V343/100),"")</f>
        <v/>
      </c>
      <c r="Y347" s="94" t="str">
        <f>IF(Data2!$B$2&gt;0,Data2!W343,"")</f>
        <v/>
      </c>
      <c r="Z347" s="94" t="str">
        <f>IF(Data2!$B$2&gt;0,Data2!X343,"")</f>
        <v/>
      </c>
      <c r="AA347" s="94" t="str">
        <f>IF(Data2!$B$2&gt;0,Data2!Y343,"")</f>
        <v/>
      </c>
      <c r="AB347" s="97" t="str">
        <f>IF(Data2!$B343&gt;0,(Data2!Z343/100),"")</f>
        <v/>
      </c>
      <c r="AC347" s="94" t="str">
        <f>IF(Data2!$B$2&gt;0,Data2!AA343,"")</f>
        <v/>
      </c>
      <c r="AD347" s="94" t="str">
        <f>IF(Data2!$B$2&gt;0,Data2!AB343,"")</f>
        <v/>
      </c>
      <c r="AE347" s="94" t="str">
        <f>IF(Data2!$B$2&gt;0,Data2!AC343,"")</f>
        <v/>
      </c>
      <c r="AF347" s="97" t="str">
        <f>IF(Data2!$B343&gt;0,(Data2!AD343/100),"")</f>
        <v/>
      </c>
      <c r="AG347" s="113" t="str">
        <f>IF(Data2!$B$2&gt;0,Data2!AE343,"")</f>
        <v/>
      </c>
      <c r="AH347" s="114" t="str">
        <f>IF(Data2!$B$2&gt;0,Data2!AF343,"")</f>
        <v/>
      </c>
    </row>
    <row r="348" spans="2:34" ht="15">
      <c r="B348" s="98"/>
      <c r="C348" s="99"/>
      <c r="D348" s="93"/>
      <c r="E348" s="93"/>
      <c r="F348" s="96"/>
      <c r="G348" s="93"/>
      <c r="H348" s="93"/>
      <c r="I348" s="96"/>
      <c r="J348" s="94"/>
      <c r="K348" s="94"/>
      <c r="L348" s="100"/>
      <c r="M348" s="94"/>
      <c r="N348" s="97"/>
      <c r="O348" s="93"/>
      <c r="P348" s="95"/>
      <c r="Q348" s="94"/>
      <c r="R348" s="94"/>
      <c r="S348" s="94"/>
      <c r="T348" s="97"/>
      <c r="U348" s="94"/>
      <c r="V348" s="94"/>
      <c r="W348" s="94"/>
      <c r="X348" s="97"/>
      <c r="Y348" s="94"/>
      <c r="Z348" s="94"/>
      <c r="AA348" s="94"/>
      <c r="AB348" s="97"/>
      <c r="AC348" s="94"/>
      <c r="AD348" s="94"/>
      <c r="AE348" s="94"/>
      <c r="AF348" s="97"/>
      <c r="AG348" s="113"/>
      <c r="AH348" s="114"/>
    </row>
    <row r="349" spans="2:34" ht="15">
      <c r="B349" s="98"/>
      <c r="C349" s="99"/>
      <c r="D349" s="93"/>
      <c r="E349" s="93"/>
      <c r="F349" s="96"/>
      <c r="G349" s="93"/>
      <c r="H349" s="93"/>
      <c r="I349" s="96"/>
      <c r="J349" s="94"/>
      <c r="K349" s="94"/>
      <c r="L349" s="100"/>
      <c r="M349" s="94"/>
      <c r="N349" s="97"/>
      <c r="O349" s="93"/>
      <c r="P349" s="95"/>
      <c r="Q349" s="94"/>
      <c r="R349" s="94"/>
      <c r="S349" s="94"/>
      <c r="T349" s="97"/>
      <c r="U349" s="94"/>
      <c r="V349" s="94"/>
      <c r="W349" s="94"/>
      <c r="X349" s="97"/>
      <c r="Y349" s="94"/>
      <c r="Z349" s="94"/>
      <c r="AA349" s="94"/>
      <c r="AB349" s="97"/>
      <c r="AC349" s="94"/>
      <c r="AD349" s="94"/>
      <c r="AE349" s="94"/>
      <c r="AF349" s="97"/>
      <c r="AG349" s="113"/>
      <c r="AH349" s="114"/>
    </row>
    <row r="350" spans="2:34" ht="15">
      <c r="B350" s="98"/>
      <c r="C350" s="99"/>
      <c r="D350" s="93"/>
      <c r="E350" s="93"/>
      <c r="F350" s="96"/>
      <c r="G350" s="93"/>
      <c r="H350" s="93"/>
      <c r="I350" s="96"/>
      <c r="J350" s="94"/>
      <c r="K350" s="94"/>
      <c r="L350" s="100"/>
      <c r="M350" s="94"/>
      <c r="N350" s="97"/>
      <c r="O350" s="93"/>
      <c r="P350" s="95"/>
      <c r="Q350" s="94"/>
      <c r="R350" s="94"/>
      <c r="S350" s="94"/>
      <c r="T350" s="97"/>
      <c r="U350" s="94"/>
      <c r="V350" s="94"/>
      <c r="W350" s="94"/>
      <c r="X350" s="97"/>
      <c r="Y350" s="94"/>
      <c r="Z350" s="94"/>
      <c r="AA350" s="94"/>
      <c r="AB350" s="97"/>
      <c r="AC350" s="94"/>
      <c r="AD350" s="94"/>
      <c r="AE350" s="94"/>
      <c r="AF350" s="97"/>
      <c r="AG350" s="113"/>
      <c r="AH350" s="114"/>
    </row>
    <row r="351" spans="2:34" ht="15">
      <c r="B351" s="98"/>
      <c r="C351" s="99"/>
      <c r="D351" s="93"/>
      <c r="E351" s="93"/>
      <c r="F351" s="96"/>
      <c r="G351" s="93"/>
      <c r="H351" s="93"/>
      <c r="I351" s="96"/>
      <c r="J351" s="94"/>
      <c r="K351" s="94"/>
      <c r="L351" s="100"/>
      <c r="M351" s="94"/>
      <c r="N351" s="97"/>
      <c r="O351" s="93"/>
      <c r="P351" s="95"/>
      <c r="Q351" s="94"/>
      <c r="R351" s="94"/>
      <c r="S351" s="94"/>
      <c r="T351" s="97"/>
      <c r="U351" s="94"/>
      <c r="V351" s="94"/>
      <c r="W351" s="94"/>
      <c r="X351" s="97"/>
      <c r="Y351" s="94"/>
      <c r="Z351" s="94"/>
      <c r="AA351" s="94"/>
      <c r="AB351" s="97"/>
      <c r="AC351" s="94"/>
      <c r="AD351" s="94"/>
      <c r="AE351" s="94"/>
      <c r="AF351" s="97"/>
      <c r="AG351" s="113"/>
      <c r="AH351" s="114"/>
    </row>
    <row r="352" spans="2:34" ht="15">
      <c r="B352" s="98"/>
      <c r="C352" s="99"/>
      <c r="D352" s="93"/>
      <c r="E352" s="93"/>
      <c r="F352" s="96"/>
      <c r="G352" s="93"/>
      <c r="H352" s="93"/>
      <c r="I352" s="96"/>
      <c r="J352" s="94"/>
      <c r="K352" s="94"/>
      <c r="L352" s="100"/>
      <c r="M352" s="94"/>
      <c r="N352" s="97"/>
      <c r="O352" s="93"/>
      <c r="P352" s="95"/>
      <c r="Q352" s="94"/>
      <c r="R352" s="94"/>
      <c r="S352" s="94"/>
      <c r="T352" s="97"/>
      <c r="U352" s="94"/>
      <c r="V352" s="94"/>
      <c r="W352" s="94"/>
      <c r="X352" s="97"/>
      <c r="Y352" s="94"/>
      <c r="Z352" s="94"/>
      <c r="AA352" s="94"/>
      <c r="AB352" s="97"/>
      <c r="AC352" s="94"/>
      <c r="AD352" s="94"/>
      <c r="AE352" s="94"/>
      <c r="AF352" s="97"/>
      <c r="AG352" s="113"/>
      <c r="AH352" s="114"/>
    </row>
    <row r="353" spans="2:34" ht="15">
      <c r="B353" s="98"/>
      <c r="C353" s="99"/>
      <c r="D353" s="93"/>
      <c r="E353" s="93"/>
      <c r="F353" s="96"/>
      <c r="G353" s="93"/>
      <c r="H353" s="93"/>
      <c r="I353" s="96"/>
      <c r="J353" s="94"/>
      <c r="K353" s="94"/>
      <c r="L353" s="100"/>
      <c r="M353" s="94"/>
      <c r="N353" s="97"/>
      <c r="O353" s="93"/>
      <c r="P353" s="95"/>
      <c r="Q353" s="94"/>
      <c r="R353" s="94"/>
      <c r="S353" s="94"/>
      <c r="T353" s="97"/>
      <c r="U353" s="94"/>
      <c r="V353" s="94"/>
      <c r="W353" s="94"/>
      <c r="X353" s="97"/>
      <c r="Y353" s="94"/>
      <c r="Z353" s="94"/>
      <c r="AA353" s="94"/>
      <c r="AB353" s="97"/>
      <c r="AC353" s="94"/>
      <c r="AD353" s="94"/>
      <c r="AE353" s="94"/>
      <c r="AF353" s="97"/>
      <c r="AG353" s="113"/>
      <c r="AH353" s="114"/>
    </row>
    <row r="354" spans="2:34" ht="15">
      <c r="B354" s="98"/>
      <c r="C354" s="99"/>
      <c r="D354" s="93"/>
      <c r="E354" s="93"/>
      <c r="F354" s="96"/>
      <c r="G354" s="93"/>
      <c r="H354" s="93"/>
      <c r="I354" s="96"/>
      <c r="J354" s="94"/>
      <c r="K354" s="94"/>
      <c r="L354" s="100"/>
      <c r="M354" s="94"/>
      <c r="N354" s="97"/>
      <c r="O354" s="93"/>
      <c r="P354" s="95"/>
      <c r="Q354" s="94"/>
      <c r="R354" s="94"/>
      <c r="S354" s="94"/>
      <c r="T354" s="97"/>
      <c r="U354" s="94"/>
      <c r="V354" s="94"/>
      <c r="W354" s="94"/>
      <c r="X354" s="97"/>
      <c r="Y354" s="94"/>
      <c r="Z354" s="94"/>
      <c r="AA354" s="94"/>
      <c r="AB354" s="97"/>
      <c r="AC354" s="94"/>
      <c r="AD354" s="94"/>
      <c r="AE354" s="94"/>
      <c r="AF354" s="97"/>
      <c r="AG354" s="113"/>
      <c r="AH354" s="114"/>
    </row>
    <row r="355" spans="2:34" ht="15">
      <c r="B355" s="98"/>
      <c r="C355" s="99"/>
      <c r="D355" s="93"/>
      <c r="E355" s="93"/>
      <c r="F355" s="96"/>
      <c r="G355" s="93"/>
      <c r="H355" s="93"/>
      <c r="I355" s="96"/>
      <c r="J355" s="94"/>
      <c r="K355" s="94"/>
      <c r="L355" s="100"/>
      <c r="M355" s="94"/>
      <c r="N355" s="97"/>
      <c r="O355" s="93"/>
      <c r="P355" s="95"/>
      <c r="Q355" s="94"/>
      <c r="R355" s="94"/>
      <c r="S355" s="94"/>
      <c r="T355" s="97"/>
      <c r="U355" s="94"/>
      <c r="V355" s="94"/>
      <c r="W355" s="94"/>
      <c r="X355" s="97"/>
      <c r="Y355" s="94"/>
      <c r="Z355" s="94"/>
      <c r="AA355" s="94"/>
      <c r="AB355" s="97"/>
      <c r="AC355" s="94"/>
      <c r="AD355" s="94"/>
      <c r="AE355" s="94"/>
      <c r="AF355" s="97"/>
      <c r="AG355" s="113"/>
      <c r="AH355" s="114"/>
    </row>
    <row r="356" spans="2:34" ht="15">
      <c r="B356" s="98"/>
      <c r="C356" s="99"/>
      <c r="D356" s="93"/>
      <c r="E356" s="93"/>
      <c r="F356" s="96"/>
      <c r="G356" s="93"/>
      <c r="H356" s="93"/>
      <c r="I356" s="96"/>
      <c r="J356" s="94"/>
      <c r="K356" s="94"/>
      <c r="L356" s="100"/>
      <c r="M356" s="94"/>
      <c r="N356" s="97"/>
      <c r="O356" s="93"/>
      <c r="P356" s="95"/>
      <c r="Q356" s="94"/>
      <c r="R356" s="94"/>
      <c r="S356" s="94"/>
      <c r="T356" s="97"/>
      <c r="U356" s="94"/>
      <c r="V356" s="94"/>
      <c r="W356" s="94"/>
      <c r="X356" s="97"/>
      <c r="Y356" s="94"/>
      <c r="Z356" s="94"/>
      <c r="AA356" s="94"/>
      <c r="AB356" s="97"/>
      <c r="AC356" s="94"/>
      <c r="AD356" s="94"/>
      <c r="AE356" s="94"/>
      <c r="AF356" s="97"/>
      <c r="AG356" s="113"/>
      <c r="AH356" s="114"/>
    </row>
    <row r="357" spans="2:34" ht="15">
      <c r="B357" s="98"/>
      <c r="C357" s="99"/>
      <c r="D357" s="93"/>
      <c r="E357" s="93"/>
      <c r="F357" s="96"/>
      <c r="G357" s="93"/>
      <c r="H357" s="93"/>
      <c r="I357" s="96"/>
      <c r="J357" s="94"/>
      <c r="K357" s="94"/>
      <c r="L357" s="100"/>
      <c r="M357" s="94"/>
      <c r="N357" s="97"/>
      <c r="O357" s="93"/>
      <c r="P357" s="95"/>
      <c r="Q357" s="94"/>
      <c r="R357" s="94"/>
      <c r="S357" s="94"/>
      <c r="T357" s="97"/>
      <c r="U357" s="94"/>
      <c r="V357" s="94"/>
      <c r="W357" s="94"/>
      <c r="X357" s="97"/>
      <c r="Y357" s="94"/>
      <c r="Z357" s="94"/>
      <c r="AA357" s="94"/>
      <c r="AB357" s="97"/>
      <c r="AC357" s="94"/>
      <c r="AD357" s="94"/>
      <c r="AE357" s="94"/>
      <c r="AF357" s="97"/>
      <c r="AG357" s="113"/>
      <c r="AH357" s="114"/>
    </row>
    <row r="358" spans="2:34" ht="15">
      <c r="B358" s="98"/>
      <c r="C358" s="99"/>
      <c r="D358" s="93"/>
      <c r="E358" s="93"/>
      <c r="F358" s="96"/>
      <c r="G358" s="93"/>
      <c r="H358" s="93"/>
      <c r="I358" s="96"/>
      <c r="J358" s="94"/>
      <c r="K358" s="94"/>
      <c r="L358" s="100"/>
      <c r="M358" s="94"/>
      <c r="N358" s="97"/>
      <c r="O358" s="93"/>
      <c r="P358" s="95"/>
      <c r="Q358" s="94"/>
      <c r="R358" s="94"/>
      <c r="S358" s="94"/>
      <c r="T358" s="97"/>
      <c r="U358" s="94"/>
      <c r="V358" s="94"/>
      <c r="W358" s="94"/>
      <c r="X358" s="97"/>
      <c r="Y358" s="94"/>
      <c r="Z358" s="94"/>
      <c r="AA358" s="94"/>
      <c r="AB358" s="97"/>
      <c r="AC358" s="94"/>
      <c r="AD358" s="94"/>
      <c r="AE358" s="94"/>
      <c r="AF358" s="97"/>
      <c r="AG358" s="113"/>
      <c r="AH358" s="114"/>
    </row>
    <row r="359" spans="2:34" ht="15">
      <c r="B359" s="98"/>
      <c r="C359" s="99"/>
      <c r="D359" s="93"/>
      <c r="E359" s="93"/>
      <c r="F359" s="96"/>
      <c r="G359" s="93"/>
      <c r="H359" s="93"/>
      <c r="I359" s="96"/>
      <c r="J359" s="94"/>
      <c r="K359" s="94"/>
      <c r="L359" s="100"/>
      <c r="M359" s="94"/>
      <c r="N359" s="97"/>
      <c r="O359" s="93"/>
      <c r="P359" s="95"/>
      <c r="Q359" s="94"/>
      <c r="R359" s="94"/>
      <c r="S359" s="94"/>
      <c r="T359" s="97"/>
      <c r="U359" s="94"/>
      <c r="V359" s="94"/>
      <c r="W359" s="94"/>
      <c r="X359" s="97"/>
      <c r="Y359" s="94"/>
      <c r="Z359" s="94"/>
      <c r="AA359" s="94"/>
      <c r="AB359" s="97"/>
      <c r="AC359" s="94"/>
      <c r="AD359" s="94"/>
      <c r="AE359" s="94"/>
      <c r="AF359" s="97"/>
      <c r="AG359" s="113"/>
      <c r="AH359" s="114"/>
    </row>
    <row r="360" spans="2:34" ht="15">
      <c r="B360" s="98"/>
      <c r="C360" s="99"/>
      <c r="D360" s="93"/>
      <c r="E360" s="93"/>
      <c r="F360" s="96"/>
      <c r="G360" s="93"/>
      <c r="H360" s="93"/>
      <c r="I360" s="96"/>
      <c r="J360" s="94"/>
      <c r="K360" s="94"/>
      <c r="L360" s="100"/>
      <c r="M360" s="94"/>
      <c r="N360" s="97"/>
      <c r="O360" s="93"/>
      <c r="P360" s="95"/>
      <c r="Q360" s="94"/>
      <c r="R360" s="94"/>
      <c r="S360" s="94"/>
      <c r="T360" s="97"/>
      <c r="U360" s="94"/>
      <c r="V360" s="94"/>
      <c r="W360" s="94"/>
      <c r="X360" s="97"/>
      <c r="Y360" s="94"/>
      <c r="Z360" s="94"/>
      <c r="AA360" s="94"/>
      <c r="AB360" s="97"/>
      <c r="AC360" s="94"/>
      <c r="AD360" s="94"/>
      <c r="AE360" s="94"/>
      <c r="AF360" s="97"/>
      <c r="AG360" s="113"/>
      <c r="AH360" s="114"/>
    </row>
    <row r="361" spans="2:34" ht="15">
      <c r="B361" s="98"/>
      <c r="C361" s="99"/>
      <c r="D361" s="93"/>
      <c r="E361" s="93"/>
      <c r="F361" s="96"/>
      <c r="G361" s="93"/>
      <c r="H361" s="93"/>
      <c r="I361" s="96"/>
      <c r="J361" s="94"/>
      <c r="K361" s="94"/>
      <c r="L361" s="100"/>
      <c r="M361" s="94"/>
      <c r="N361" s="97"/>
      <c r="O361" s="93"/>
      <c r="P361" s="95"/>
      <c r="Q361" s="94"/>
      <c r="R361" s="94"/>
      <c r="S361" s="94"/>
      <c r="T361" s="97"/>
      <c r="U361" s="94"/>
      <c r="V361" s="94"/>
      <c r="W361" s="94"/>
      <c r="X361" s="97"/>
      <c r="Y361" s="94"/>
      <c r="Z361" s="94"/>
      <c r="AA361" s="94"/>
      <c r="AB361" s="97"/>
      <c r="AC361" s="94"/>
      <c r="AD361" s="94"/>
      <c r="AE361" s="94"/>
      <c r="AF361" s="97"/>
      <c r="AG361" s="113"/>
      <c r="AH361" s="114"/>
    </row>
    <row r="362" spans="2:34" ht="15">
      <c r="B362" s="98"/>
      <c r="C362" s="99"/>
      <c r="D362" s="93"/>
      <c r="E362" s="93"/>
      <c r="F362" s="96"/>
      <c r="G362" s="93"/>
      <c r="H362" s="93"/>
      <c r="I362" s="96"/>
      <c r="J362" s="94"/>
      <c r="K362" s="94"/>
      <c r="L362" s="100"/>
      <c r="M362" s="94"/>
      <c r="N362" s="97"/>
      <c r="O362" s="93"/>
      <c r="P362" s="95"/>
      <c r="Q362" s="94"/>
      <c r="R362" s="94"/>
      <c r="S362" s="94"/>
      <c r="T362" s="97"/>
      <c r="U362" s="94"/>
      <c r="V362" s="94"/>
      <c r="W362" s="94"/>
      <c r="X362" s="97"/>
      <c r="Y362" s="94"/>
      <c r="Z362" s="94"/>
      <c r="AA362" s="94"/>
      <c r="AB362" s="97"/>
      <c r="AC362" s="94"/>
      <c r="AD362" s="94"/>
      <c r="AE362" s="94"/>
      <c r="AF362" s="97"/>
      <c r="AG362" s="113"/>
      <c r="AH362" s="114"/>
    </row>
    <row r="363" spans="2:34" ht="15">
      <c r="B363" s="98"/>
      <c r="C363" s="99"/>
      <c r="D363" s="93"/>
      <c r="E363" s="93"/>
      <c r="F363" s="96"/>
      <c r="G363" s="93"/>
      <c r="H363" s="93"/>
      <c r="I363" s="96"/>
      <c r="J363" s="94"/>
      <c r="K363" s="94"/>
      <c r="L363" s="100"/>
      <c r="M363" s="94"/>
      <c r="N363" s="97"/>
      <c r="O363" s="93"/>
      <c r="P363" s="95"/>
      <c r="Q363" s="94"/>
      <c r="R363" s="94"/>
      <c r="S363" s="94"/>
      <c r="T363" s="97"/>
      <c r="U363" s="94"/>
      <c r="V363" s="94"/>
      <c r="W363" s="94"/>
      <c r="X363" s="97"/>
      <c r="Y363" s="94"/>
      <c r="Z363" s="94"/>
      <c r="AA363" s="94"/>
      <c r="AB363" s="97"/>
      <c r="AC363" s="94"/>
      <c r="AD363" s="94"/>
      <c r="AE363" s="94"/>
      <c r="AF363" s="97"/>
      <c r="AG363" s="113"/>
      <c r="AH363" s="114"/>
    </row>
    <row r="364" spans="2:34" ht="15">
      <c r="B364" s="98"/>
      <c r="C364" s="99"/>
      <c r="D364" s="93"/>
      <c r="E364" s="93"/>
      <c r="F364" s="96"/>
      <c r="G364" s="93"/>
      <c r="H364" s="93"/>
      <c r="I364" s="96"/>
      <c r="J364" s="94"/>
      <c r="K364" s="94"/>
      <c r="L364" s="100"/>
      <c r="M364" s="94"/>
      <c r="N364" s="97"/>
      <c r="O364" s="93"/>
      <c r="P364" s="95"/>
      <c r="Q364" s="94"/>
      <c r="R364" s="94"/>
      <c r="S364" s="94"/>
      <c r="T364" s="97"/>
      <c r="U364" s="94"/>
      <c r="V364" s="94"/>
      <c r="W364" s="94"/>
      <c r="X364" s="97"/>
      <c r="Y364" s="94"/>
      <c r="Z364" s="94"/>
      <c r="AA364" s="94"/>
      <c r="AB364" s="97"/>
      <c r="AC364" s="94"/>
      <c r="AD364" s="94"/>
      <c r="AE364" s="94"/>
      <c r="AF364" s="97"/>
      <c r="AG364" s="113"/>
      <c r="AH364" s="114"/>
    </row>
  </sheetData>
  <mergeCells count="22">
    <mergeCell ref="AE4:AF4"/>
    <mergeCell ref="Q3:T3"/>
    <mergeCell ref="U3:X3"/>
    <mergeCell ref="Y3:AB3"/>
    <mergeCell ref="AC3:AF3"/>
    <mergeCell ref="W4:X4"/>
    <mergeCell ref="B2:AF2"/>
    <mergeCell ref="B3:C5"/>
    <mergeCell ref="D3:D5"/>
    <mergeCell ref="F3:F5"/>
    <mergeCell ref="G3:G5"/>
    <mergeCell ref="H3:H5"/>
    <mergeCell ref="I3:I5"/>
    <mergeCell ref="J3:J4"/>
    <mergeCell ref="K3:N3"/>
    <mergeCell ref="O3:O5"/>
    <mergeCell ref="E4:E5"/>
    <mergeCell ref="K4:L4"/>
    <mergeCell ref="M4:N4"/>
    <mergeCell ref="P4:P5"/>
    <mergeCell ref="S4:T4"/>
    <mergeCell ref="AA4:AB4"/>
  </mergeCells>
  <conditionalFormatting sqref="B8:AF111">
    <cfRule type="expression" dxfId="24" priority="11">
      <formula>LEN($D8:$D25)&gt;0</formula>
    </cfRule>
  </conditionalFormatting>
  <conditionalFormatting sqref="B15:AF111 C8:C111">
    <cfRule type="expression" dxfId="23" priority="10">
      <formula>LEN($D8:$D26)&gt;0</formula>
    </cfRule>
  </conditionalFormatting>
  <conditionalFormatting sqref="B6:AH347">
    <cfRule type="expression" dxfId="22" priority="9">
      <formula>LEN($D6:$D7)&gt;0</formula>
    </cfRule>
  </conditionalFormatting>
  <conditionalFormatting sqref="B8:AF111">
    <cfRule type="expression" dxfId="21" priority="8">
      <formula>LEN($D8:$D28)&gt;0</formula>
    </cfRule>
  </conditionalFormatting>
  <conditionalFormatting sqref="B14:AF111">
    <cfRule type="expression" dxfId="20" priority="7">
      <formula>LEN($D14:$D33)&gt;0</formula>
    </cfRule>
  </conditionalFormatting>
  <conditionalFormatting sqref="B7:AF111">
    <cfRule type="expression" dxfId="19" priority="6">
      <formula>LEN($D7:$D7)&gt;0</formula>
    </cfRule>
  </conditionalFormatting>
  <conditionalFormatting sqref="B8:AH364">
    <cfRule type="expression" dxfId="18" priority="5">
      <formula>LEN($D8:$D10)&gt;0</formula>
    </cfRule>
  </conditionalFormatting>
  <conditionalFormatting sqref="B6:B364">
    <cfRule type="iconSet" priority="18">
      <iconSet iconSet="3Symbols2" showValue="0" reverse="1">
        <cfvo type="percent" val="0"/>
        <cfvo type="num" val="0.1"/>
        <cfvo type="num" val="0.25"/>
      </iconSet>
    </cfRule>
  </conditionalFormatting>
  <conditionalFormatting sqref="C6:C364">
    <cfRule type="cellIs" dxfId="17" priority="20" stopIfTrue="1" operator="lessThan">
      <formula>1000</formula>
    </cfRule>
    <cfRule type="iconSet" priority="21">
      <iconSet iconSet="3Flags" showValue="0" reverse="1">
        <cfvo type="percent" val="0"/>
        <cfvo type="num" val="0"/>
        <cfvo type="num" val="1000"/>
      </iconSet>
    </cfRule>
  </conditionalFormatting>
  <pageMargins left="0.31496062992125984" right="0.31496062992125984" top="0.35433070866141736" bottom="0.35433070866141736" header="0.31496062992125984" footer="0.31496062992125984"/>
  <pageSetup paperSize="8" scale="5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AE186"/>
  </sheetPr>
  <dimension ref="B2:AK155"/>
  <sheetViews>
    <sheetView showGridLines="0" topLeftCell="J118" zoomScaleNormal="100" workbookViewId="0">
      <selection activeCell="B2" sqref="B2:AF155"/>
    </sheetView>
  </sheetViews>
  <sheetFormatPr defaultRowHeight="15"/>
  <cols>
    <col min="1" max="1" width="2.7109375" style="222" customWidth="1"/>
    <col min="2" max="2" width="11.28515625" style="222" bestFit="1" customWidth="1"/>
    <col min="3" max="4" width="9.140625" style="222"/>
    <col min="5" max="5" width="16.42578125" style="222" customWidth="1"/>
    <col min="6" max="6" width="30.85546875" style="222" customWidth="1"/>
    <col min="7" max="7" width="9.140625" style="222"/>
    <col min="8" max="8" width="12.5703125" style="222" customWidth="1"/>
    <col min="9" max="9" width="11.7109375" style="222" customWidth="1"/>
    <col min="10" max="10" width="9.140625" style="223"/>
    <col min="11" max="11" width="11.28515625" style="222" customWidth="1"/>
    <col min="12" max="12" width="9.140625" style="222"/>
    <col min="13" max="13" width="9.140625" style="222" customWidth="1"/>
    <col min="14" max="14" width="11" style="222" customWidth="1"/>
    <col min="15" max="15" width="9.140625" style="222"/>
    <col min="16" max="16" width="11.5703125" style="222" customWidth="1"/>
    <col min="17" max="17" width="11.7109375" style="222" customWidth="1"/>
    <col min="18" max="18" width="10.7109375" style="222" customWidth="1"/>
    <col min="19" max="16384" width="9.140625" style="222"/>
  </cols>
  <sheetData>
    <row r="2" spans="2:37" s="221" customFormat="1" ht="13.5" customHeight="1">
      <c r="B2" s="244"/>
      <c r="C2" s="245"/>
      <c r="D2" s="246"/>
      <c r="E2" s="244"/>
      <c r="F2" s="246"/>
      <c r="G2" s="247"/>
      <c r="H2" s="248"/>
      <c r="I2" s="248"/>
      <c r="J2" s="249"/>
      <c r="K2" s="248"/>
      <c r="L2" s="249"/>
      <c r="M2" s="249"/>
      <c r="N2" s="250"/>
      <c r="O2" s="248"/>
      <c r="P2" s="251"/>
      <c r="Q2" s="251"/>
      <c r="R2" s="252"/>
      <c r="S2" s="251"/>
      <c r="T2" s="251"/>
      <c r="U2" s="251"/>
      <c r="V2" s="252"/>
      <c r="W2" s="251"/>
      <c r="X2" s="251"/>
      <c r="Y2" s="251"/>
      <c r="Z2" s="252"/>
      <c r="AA2" s="253"/>
      <c r="AB2" s="251"/>
      <c r="AC2" s="251"/>
      <c r="AD2" s="252"/>
      <c r="AE2" s="254"/>
      <c r="AF2" s="254"/>
      <c r="AG2" s="219"/>
      <c r="AH2" s="219"/>
      <c r="AI2" s="220"/>
      <c r="AJ2" s="220"/>
      <c r="AK2" s="220"/>
    </row>
    <row r="3" spans="2:37" s="221" customFormat="1" ht="13.5" customHeight="1">
      <c r="B3" s="244"/>
      <c r="C3" s="245"/>
      <c r="D3" s="246"/>
      <c r="E3" s="244"/>
      <c r="F3" s="246"/>
      <c r="G3" s="247"/>
      <c r="H3" s="248"/>
      <c r="I3" s="248"/>
      <c r="J3" s="249"/>
      <c r="K3" s="248"/>
      <c r="L3" s="249"/>
      <c r="M3" s="249"/>
      <c r="N3" s="250"/>
      <c r="O3" s="248"/>
      <c r="P3" s="251"/>
      <c r="Q3" s="251"/>
      <c r="R3" s="252"/>
      <c r="S3" s="251"/>
      <c r="T3" s="251"/>
      <c r="U3" s="251"/>
      <c r="V3" s="252"/>
      <c r="W3" s="251"/>
      <c r="X3" s="251"/>
      <c r="Y3" s="251"/>
      <c r="Z3" s="252"/>
      <c r="AA3" s="253"/>
      <c r="AB3" s="251"/>
      <c r="AC3" s="251"/>
      <c r="AD3" s="252"/>
      <c r="AE3" s="254"/>
      <c r="AF3" s="254"/>
      <c r="AG3" s="219"/>
      <c r="AH3" s="219"/>
      <c r="AI3" s="220"/>
      <c r="AJ3" s="220"/>
      <c r="AK3" s="220"/>
    </row>
    <row r="4" spans="2:37" s="221" customFormat="1" ht="13.5" customHeight="1">
      <c r="B4" s="244"/>
      <c r="C4" s="245"/>
      <c r="D4" s="246"/>
      <c r="E4" s="244"/>
      <c r="F4" s="246"/>
      <c r="G4" s="247"/>
      <c r="H4" s="248"/>
      <c r="I4" s="248"/>
      <c r="J4" s="249"/>
      <c r="K4" s="248"/>
      <c r="L4" s="249"/>
      <c r="M4" s="249"/>
      <c r="N4" s="250"/>
      <c r="O4" s="248"/>
      <c r="P4" s="251"/>
      <c r="Q4" s="251"/>
      <c r="R4" s="252"/>
      <c r="S4" s="251"/>
      <c r="T4" s="251"/>
      <c r="U4" s="251"/>
      <c r="V4" s="252"/>
      <c r="W4" s="251"/>
      <c r="X4" s="251"/>
      <c r="Y4" s="251"/>
      <c r="Z4" s="252"/>
      <c r="AA4" s="253"/>
      <c r="AB4" s="251"/>
      <c r="AC4" s="251"/>
      <c r="AD4" s="252"/>
      <c r="AE4" s="254"/>
      <c r="AF4" s="254"/>
      <c r="AG4" s="219"/>
      <c r="AH4" s="219"/>
      <c r="AI4" s="220"/>
      <c r="AJ4" s="220"/>
      <c r="AK4" s="220"/>
    </row>
    <row r="5" spans="2:37" s="221" customFormat="1" ht="13.5" customHeight="1">
      <c r="B5" s="244"/>
      <c r="C5" s="245"/>
      <c r="D5" s="246"/>
      <c r="E5" s="244"/>
      <c r="F5" s="246"/>
      <c r="G5" s="247"/>
      <c r="H5" s="248"/>
      <c r="I5" s="248"/>
      <c r="J5" s="249"/>
      <c r="K5" s="248"/>
      <c r="L5" s="249"/>
      <c r="M5" s="249"/>
      <c r="N5" s="250"/>
      <c r="O5" s="248"/>
      <c r="P5" s="251"/>
      <c r="Q5" s="251"/>
      <c r="R5" s="252"/>
      <c r="S5" s="251"/>
      <c r="T5" s="251"/>
      <c r="U5" s="251"/>
      <c r="V5" s="252"/>
      <c r="W5" s="251"/>
      <c r="X5" s="251"/>
      <c r="Y5" s="251"/>
      <c r="Z5" s="252"/>
      <c r="AA5" s="253"/>
      <c r="AB5" s="251"/>
      <c r="AC5" s="251"/>
      <c r="AD5" s="252"/>
      <c r="AE5" s="254"/>
      <c r="AF5" s="254"/>
      <c r="AG5" s="219"/>
      <c r="AH5" s="219"/>
      <c r="AI5" s="220"/>
      <c r="AJ5" s="220"/>
      <c r="AK5" s="220"/>
    </row>
    <row r="6" spans="2:37" s="221" customFormat="1" ht="13.5" customHeight="1">
      <c r="B6" s="244"/>
      <c r="C6" s="245"/>
      <c r="D6" s="246"/>
      <c r="E6" s="244"/>
      <c r="F6" s="246"/>
      <c r="G6" s="247"/>
      <c r="H6" s="248"/>
      <c r="I6" s="248"/>
      <c r="J6" s="249"/>
      <c r="K6" s="248"/>
      <c r="L6" s="249"/>
      <c r="M6" s="249"/>
      <c r="N6" s="250"/>
      <c r="O6" s="248"/>
      <c r="P6" s="251"/>
      <c r="Q6" s="251"/>
      <c r="R6" s="252"/>
      <c r="S6" s="251"/>
      <c r="T6" s="251"/>
      <c r="U6" s="251"/>
      <c r="V6" s="252"/>
      <c r="W6" s="251"/>
      <c r="X6" s="251"/>
      <c r="Y6" s="251"/>
      <c r="Z6" s="252"/>
      <c r="AA6" s="253"/>
      <c r="AB6" s="251"/>
      <c r="AC6" s="251"/>
      <c r="AD6" s="252"/>
      <c r="AE6" s="254"/>
      <c r="AF6" s="254"/>
      <c r="AG6" s="219"/>
      <c r="AH6" s="219"/>
      <c r="AI6" s="220"/>
      <c r="AJ6" s="220"/>
      <c r="AK6" s="220"/>
    </row>
    <row r="7" spans="2:37" s="221" customFormat="1" ht="13.5" customHeight="1">
      <c r="B7" s="244"/>
      <c r="C7" s="245"/>
      <c r="D7" s="246"/>
      <c r="E7" s="244"/>
      <c r="F7" s="246"/>
      <c r="G7" s="247"/>
      <c r="H7" s="248"/>
      <c r="I7" s="248"/>
      <c r="J7" s="249"/>
      <c r="K7" s="248"/>
      <c r="L7" s="249"/>
      <c r="M7" s="249"/>
      <c r="N7" s="250"/>
      <c r="O7" s="248"/>
      <c r="P7" s="251"/>
      <c r="Q7" s="251"/>
      <c r="R7" s="252"/>
      <c r="S7" s="251"/>
      <c r="T7" s="251"/>
      <c r="U7" s="251"/>
      <c r="V7" s="252"/>
      <c r="W7" s="251"/>
      <c r="X7" s="251"/>
      <c r="Y7" s="251"/>
      <c r="Z7" s="252"/>
      <c r="AA7" s="253"/>
      <c r="AB7" s="251"/>
      <c r="AC7" s="251"/>
      <c r="AD7" s="252"/>
      <c r="AE7" s="254"/>
      <c r="AF7" s="254"/>
      <c r="AG7" s="219"/>
      <c r="AH7" s="219"/>
      <c r="AI7" s="220"/>
      <c r="AJ7" s="220"/>
      <c r="AK7" s="220"/>
    </row>
    <row r="8" spans="2:37" s="221" customFormat="1" ht="13.5" customHeight="1">
      <c r="B8" s="244"/>
      <c r="C8" s="245"/>
      <c r="D8" s="246"/>
      <c r="E8" s="244"/>
      <c r="F8" s="246"/>
      <c r="G8" s="247"/>
      <c r="H8" s="248"/>
      <c r="I8" s="248"/>
      <c r="J8" s="249"/>
      <c r="K8" s="248"/>
      <c r="L8" s="249"/>
      <c r="M8" s="249"/>
      <c r="N8" s="250"/>
      <c r="O8" s="248"/>
      <c r="P8" s="251"/>
      <c r="Q8" s="251"/>
      <c r="R8" s="252"/>
      <c r="S8" s="251"/>
      <c r="T8" s="251"/>
      <c r="U8" s="251"/>
      <c r="V8" s="252"/>
      <c r="W8" s="251"/>
      <c r="X8" s="251"/>
      <c r="Y8" s="251"/>
      <c r="Z8" s="252"/>
      <c r="AA8" s="253"/>
      <c r="AB8" s="251"/>
      <c r="AC8" s="251"/>
      <c r="AD8" s="252"/>
      <c r="AE8" s="254"/>
      <c r="AF8" s="254"/>
    </row>
    <row r="9" spans="2:37" s="221" customFormat="1" ht="13.5" customHeight="1">
      <c r="B9" s="244"/>
      <c r="C9" s="245"/>
      <c r="D9" s="246"/>
      <c r="E9" s="244"/>
      <c r="F9" s="246"/>
      <c r="G9" s="247"/>
      <c r="H9" s="248"/>
      <c r="I9" s="248"/>
      <c r="J9" s="249"/>
      <c r="K9" s="248"/>
      <c r="L9" s="249"/>
      <c r="M9" s="249"/>
      <c r="N9" s="250"/>
      <c r="O9" s="248"/>
      <c r="P9" s="251"/>
      <c r="Q9" s="251"/>
      <c r="R9" s="252"/>
      <c r="S9" s="251"/>
      <c r="T9" s="251"/>
      <c r="U9" s="251"/>
      <c r="V9" s="252"/>
      <c r="W9" s="251"/>
      <c r="X9" s="251"/>
      <c r="Y9" s="251"/>
      <c r="Z9" s="252"/>
      <c r="AA9" s="253"/>
      <c r="AB9" s="251"/>
      <c r="AC9" s="251"/>
      <c r="AD9" s="252"/>
      <c r="AE9" s="254"/>
      <c r="AF9" s="254"/>
    </row>
    <row r="10" spans="2:37" s="221" customFormat="1" ht="13.5" customHeight="1">
      <c r="B10" s="244"/>
      <c r="C10" s="245"/>
      <c r="D10" s="246"/>
      <c r="E10" s="244"/>
      <c r="F10" s="246"/>
      <c r="G10" s="247"/>
      <c r="H10" s="248"/>
      <c r="I10" s="248"/>
      <c r="J10" s="249"/>
      <c r="K10" s="248"/>
      <c r="L10" s="249"/>
      <c r="M10" s="249"/>
      <c r="N10" s="250"/>
      <c r="O10" s="248"/>
      <c r="P10" s="251"/>
      <c r="Q10" s="251"/>
      <c r="R10" s="252"/>
      <c r="S10" s="251"/>
      <c r="T10" s="251"/>
      <c r="U10" s="251"/>
      <c r="V10" s="252"/>
      <c r="W10" s="251"/>
      <c r="X10" s="251"/>
      <c r="Y10" s="251"/>
      <c r="Z10" s="252"/>
      <c r="AA10" s="253"/>
      <c r="AB10" s="251"/>
      <c r="AC10" s="251"/>
      <c r="AD10" s="252"/>
      <c r="AE10" s="254"/>
      <c r="AF10" s="254"/>
    </row>
    <row r="11" spans="2:37" s="221" customFormat="1" ht="13.5" customHeight="1">
      <c r="B11" s="244"/>
      <c r="C11" s="245"/>
      <c r="D11" s="246"/>
      <c r="E11" s="244"/>
      <c r="F11" s="246"/>
      <c r="G11" s="247"/>
      <c r="H11" s="248"/>
      <c r="I11" s="248"/>
      <c r="J11" s="249"/>
      <c r="K11" s="248"/>
      <c r="L11" s="249"/>
      <c r="M11" s="249"/>
      <c r="N11" s="250"/>
      <c r="O11" s="248"/>
      <c r="P11" s="251"/>
      <c r="Q11" s="251"/>
      <c r="R11" s="252"/>
      <c r="S11" s="251"/>
      <c r="T11" s="251"/>
      <c r="U11" s="251"/>
      <c r="V11" s="252"/>
      <c r="W11" s="251"/>
      <c r="X11" s="251"/>
      <c r="Y11" s="251"/>
      <c r="Z11" s="252"/>
      <c r="AA11" s="253"/>
      <c r="AB11" s="251"/>
      <c r="AC11" s="251"/>
      <c r="AD11" s="252"/>
      <c r="AE11" s="254"/>
      <c r="AF11" s="254"/>
    </row>
    <row r="12" spans="2:37" s="221" customFormat="1" ht="13.5" customHeight="1">
      <c r="B12" s="244"/>
      <c r="C12" s="245"/>
      <c r="D12" s="246"/>
      <c r="E12" s="244"/>
      <c r="F12" s="246"/>
      <c r="G12" s="247"/>
      <c r="H12" s="248"/>
      <c r="I12" s="248"/>
      <c r="J12" s="249"/>
      <c r="K12" s="248"/>
      <c r="L12" s="249"/>
      <c r="M12" s="249"/>
      <c r="N12" s="250"/>
      <c r="O12" s="248"/>
      <c r="P12" s="251"/>
      <c r="Q12" s="251"/>
      <c r="R12" s="252"/>
      <c r="S12" s="251"/>
      <c r="T12" s="251"/>
      <c r="U12" s="251"/>
      <c r="V12" s="252"/>
      <c r="W12" s="251"/>
      <c r="X12" s="251"/>
      <c r="Y12" s="251"/>
      <c r="Z12" s="252"/>
      <c r="AA12" s="253"/>
      <c r="AB12" s="251"/>
      <c r="AC12" s="251"/>
      <c r="AD12" s="252"/>
      <c r="AE12" s="254"/>
      <c r="AF12" s="254"/>
    </row>
    <row r="13" spans="2:37" s="221" customFormat="1" ht="13.5" customHeight="1">
      <c r="B13" s="244"/>
      <c r="C13" s="245"/>
      <c r="D13" s="246"/>
      <c r="E13" s="244"/>
      <c r="F13" s="246"/>
      <c r="G13" s="247"/>
      <c r="H13" s="248"/>
      <c r="I13" s="248"/>
      <c r="J13" s="249"/>
      <c r="K13" s="248"/>
      <c r="L13" s="249"/>
      <c r="M13" s="249"/>
      <c r="N13" s="250"/>
      <c r="O13" s="248"/>
      <c r="P13" s="251"/>
      <c r="Q13" s="251"/>
      <c r="R13" s="252"/>
      <c r="S13" s="251"/>
      <c r="T13" s="251"/>
      <c r="U13" s="251"/>
      <c r="V13" s="252"/>
      <c r="W13" s="251"/>
      <c r="X13" s="251"/>
      <c r="Y13" s="251"/>
      <c r="Z13" s="252"/>
      <c r="AA13" s="253"/>
      <c r="AB13" s="251"/>
      <c r="AC13" s="251"/>
      <c r="AD13" s="252"/>
      <c r="AE13" s="254"/>
      <c r="AF13" s="254"/>
    </row>
    <row r="14" spans="2:37" s="221" customFormat="1" ht="13.5" customHeight="1">
      <c r="B14" s="244"/>
      <c r="C14" s="245"/>
      <c r="D14" s="246"/>
      <c r="E14" s="244"/>
      <c r="F14" s="246"/>
      <c r="G14" s="247"/>
      <c r="H14" s="248"/>
      <c r="I14" s="248"/>
      <c r="J14" s="249"/>
      <c r="K14" s="248"/>
      <c r="L14" s="249"/>
      <c r="M14" s="249"/>
      <c r="N14" s="250"/>
      <c r="O14" s="248"/>
      <c r="P14" s="251"/>
      <c r="Q14" s="251"/>
      <c r="R14" s="252"/>
      <c r="S14" s="251"/>
      <c r="T14" s="251"/>
      <c r="U14" s="251"/>
      <c r="V14" s="252"/>
      <c r="W14" s="251"/>
      <c r="X14" s="251"/>
      <c r="Y14" s="251"/>
      <c r="Z14" s="252"/>
      <c r="AA14" s="253"/>
      <c r="AB14" s="251"/>
      <c r="AC14" s="251"/>
      <c r="AD14" s="252"/>
      <c r="AE14" s="254"/>
      <c r="AF14" s="254"/>
    </row>
    <row r="15" spans="2:37" ht="13.5" customHeight="1">
      <c r="B15" s="244"/>
      <c r="C15" s="245"/>
      <c r="D15" s="246"/>
      <c r="E15" s="244"/>
      <c r="F15" s="246"/>
      <c r="G15" s="247"/>
      <c r="H15" s="248"/>
      <c r="I15" s="248"/>
      <c r="J15" s="249"/>
      <c r="K15" s="248"/>
      <c r="L15" s="249"/>
      <c r="M15" s="249"/>
      <c r="N15" s="250"/>
      <c r="O15" s="248"/>
      <c r="P15" s="251"/>
      <c r="Q15" s="251"/>
      <c r="R15" s="252"/>
      <c r="S15" s="251"/>
      <c r="T15" s="251"/>
      <c r="U15" s="251"/>
      <c r="V15" s="252"/>
      <c r="W15" s="251"/>
      <c r="X15" s="251"/>
      <c r="Y15" s="251"/>
      <c r="Z15" s="252"/>
      <c r="AA15" s="253"/>
      <c r="AB15" s="251"/>
      <c r="AC15" s="251"/>
      <c r="AD15" s="252"/>
      <c r="AE15" s="254"/>
      <c r="AF15" s="254"/>
    </row>
    <row r="16" spans="2:37" s="221" customFormat="1" ht="12.75">
      <c r="B16" s="244"/>
      <c r="C16" s="245"/>
      <c r="D16" s="246"/>
      <c r="E16" s="244"/>
      <c r="F16" s="246"/>
      <c r="G16" s="247"/>
      <c r="H16" s="248"/>
      <c r="I16" s="248"/>
      <c r="J16" s="249"/>
      <c r="K16" s="248"/>
      <c r="L16" s="249"/>
      <c r="M16" s="249"/>
      <c r="N16" s="250"/>
      <c r="O16" s="248"/>
      <c r="P16" s="251"/>
      <c r="Q16" s="251"/>
      <c r="R16" s="252"/>
      <c r="S16" s="251"/>
      <c r="T16" s="251"/>
      <c r="U16" s="251"/>
      <c r="V16" s="252"/>
      <c r="W16" s="251"/>
      <c r="X16" s="251"/>
      <c r="Y16" s="251"/>
      <c r="Z16" s="252"/>
      <c r="AA16" s="253"/>
      <c r="AB16" s="251"/>
      <c r="AC16" s="251"/>
      <c r="AD16" s="252"/>
      <c r="AE16" s="254"/>
      <c r="AF16" s="254"/>
    </row>
    <row r="17" spans="2:32" s="221" customFormat="1" ht="12.75">
      <c r="B17" s="244"/>
      <c r="C17" s="245"/>
      <c r="D17" s="246"/>
      <c r="E17" s="244"/>
      <c r="F17" s="246"/>
      <c r="G17" s="247"/>
      <c r="H17" s="248"/>
      <c r="I17" s="248"/>
      <c r="J17" s="249"/>
      <c r="K17" s="248"/>
      <c r="L17" s="249"/>
      <c r="M17" s="249"/>
      <c r="N17" s="250"/>
      <c r="O17" s="248"/>
      <c r="P17" s="251"/>
      <c r="Q17" s="251"/>
      <c r="R17" s="252"/>
      <c r="S17" s="251"/>
      <c r="T17" s="251"/>
      <c r="U17" s="251"/>
      <c r="V17" s="252"/>
      <c r="W17" s="251"/>
      <c r="X17" s="251"/>
      <c r="Y17" s="251"/>
      <c r="Z17" s="252"/>
      <c r="AA17" s="253"/>
      <c r="AB17" s="251"/>
      <c r="AC17" s="251"/>
      <c r="AD17" s="252"/>
      <c r="AE17" s="254"/>
      <c r="AF17" s="254"/>
    </row>
    <row r="18" spans="2:32" s="221" customFormat="1" ht="12.75">
      <c r="B18" s="244"/>
      <c r="C18" s="245"/>
      <c r="D18" s="246"/>
      <c r="E18" s="244"/>
      <c r="F18" s="246"/>
      <c r="G18" s="247"/>
      <c r="H18" s="248"/>
      <c r="I18" s="248"/>
      <c r="J18" s="249"/>
      <c r="K18" s="248"/>
      <c r="L18" s="249"/>
      <c r="M18" s="249"/>
      <c r="N18" s="250"/>
      <c r="O18" s="248"/>
      <c r="P18" s="251"/>
      <c r="Q18" s="251"/>
      <c r="R18" s="252"/>
      <c r="S18" s="251"/>
      <c r="T18" s="251"/>
      <c r="U18" s="251"/>
      <c r="V18" s="252"/>
      <c r="W18" s="251"/>
      <c r="X18" s="251"/>
      <c r="Y18" s="251"/>
      <c r="Z18" s="252"/>
      <c r="AA18" s="253"/>
      <c r="AB18" s="251"/>
      <c r="AC18" s="251"/>
      <c r="AD18" s="252"/>
      <c r="AE18" s="254"/>
      <c r="AF18" s="254"/>
    </row>
    <row r="19" spans="2:32" s="221" customFormat="1" ht="12.75">
      <c r="B19" s="244"/>
      <c r="C19" s="245"/>
      <c r="D19" s="246"/>
      <c r="E19" s="244"/>
      <c r="F19" s="246"/>
      <c r="G19" s="247"/>
      <c r="H19" s="248"/>
      <c r="I19" s="248"/>
      <c r="J19" s="249"/>
      <c r="K19" s="248"/>
      <c r="L19" s="249"/>
      <c r="M19" s="249"/>
      <c r="N19" s="250"/>
      <c r="O19" s="248"/>
      <c r="P19" s="251"/>
      <c r="Q19" s="251"/>
      <c r="R19" s="252"/>
      <c r="S19" s="251"/>
      <c r="T19" s="251"/>
      <c r="U19" s="251"/>
      <c r="V19" s="252"/>
      <c r="W19" s="251"/>
      <c r="X19" s="251"/>
      <c r="Y19" s="251"/>
      <c r="Z19" s="252"/>
      <c r="AA19" s="253"/>
      <c r="AB19" s="251"/>
      <c r="AC19" s="251"/>
      <c r="AD19" s="252"/>
      <c r="AE19" s="254"/>
      <c r="AF19" s="254"/>
    </row>
    <row r="20" spans="2:32" ht="13.5" customHeight="1">
      <c r="B20" s="244"/>
      <c r="C20" s="245"/>
      <c r="D20" s="246"/>
      <c r="E20" s="244"/>
      <c r="F20" s="246"/>
      <c r="G20" s="247"/>
      <c r="H20" s="248"/>
      <c r="I20" s="248"/>
      <c r="J20" s="249"/>
      <c r="K20" s="248"/>
      <c r="L20" s="249"/>
      <c r="M20" s="249"/>
      <c r="N20" s="250"/>
      <c r="O20" s="248"/>
      <c r="P20" s="251"/>
      <c r="Q20" s="251"/>
      <c r="R20" s="252"/>
      <c r="S20" s="251"/>
      <c r="T20" s="251"/>
      <c r="U20" s="251"/>
      <c r="V20" s="252"/>
      <c r="W20" s="251"/>
      <c r="X20" s="251"/>
      <c r="Y20" s="251"/>
      <c r="Z20" s="252"/>
      <c r="AA20" s="253"/>
      <c r="AB20" s="251"/>
      <c r="AC20" s="251"/>
      <c r="AD20" s="252"/>
      <c r="AE20" s="254"/>
      <c r="AF20" s="254"/>
    </row>
    <row r="21" spans="2:32">
      <c r="B21" s="244"/>
      <c r="C21" s="245"/>
      <c r="D21" s="246"/>
      <c r="E21" s="244"/>
      <c r="F21" s="246"/>
      <c r="G21" s="247"/>
      <c r="H21" s="248"/>
      <c r="I21" s="248"/>
      <c r="J21" s="249"/>
      <c r="K21" s="248"/>
      <c r="L21" s="249"/>
      <c r="M21" s="249"/>
      <c r="N21" s="250"/>
      <c r="O21" s="248"/>
      <c r="P21" s="251"/>
      <c r="Q21" s="251"/>
      <c r="R21" s="252"/>
      <c r="S21" s="251"/>
      <c r="T21" s="251"/>
      <c r="U21" s="251"/>
      <c r="V21" s="252"/>
      <c r="W21" s="251"/>
      <c r="X21" s="251"/>
      <c r="Y21" s="251"/>
      <c r="Z21" s="252"/>
      <c r="AA21" s="253"/>
      <c r="AB21" s="251"/>
      <c r="AC21" s="251"/>
      <c r="AD21" s="252"/>
      <c r="AE21" s="254"/>
      <c r="AF21" s="254"/>
    </row>
    <row r="22" spans="2:32">
      <c r="B22" s="244"/>
      <c r="C22" s="245"/>
      <c r="D22" s="246"/>
      <c r="E22" s="244"/>
      <c r="F22" s="246"/>
      <c r="G22" s="247"/>
      <c r="H22" s="248"/>
      <c r="I22" s="248"/>
      <c r="J22" s="249"/>
      <c r="K22" s="248"/>
      <c r="L22" s="249"/>
      <c r="M22" s="249"/>
      <c r="N22" s="250"/>
      <c r="O22" s="248"/>
      <c r="P22" s="251"/>
      <c r="Q22" s="251"/>
      <c r="R22" s="252"/>
      <c r="S22" s="251"/>
      <c r="T22" s="251"/>
      <c r="U22" s="251"/>
      <c r="V22" s="252"/>
      <c r="W22" s="251"/>
      <c r="X22" s="251"/>
      <c r="Y22" s="251"/>
      <c r="Z22" s="252"/>
      <c r="AA22" s="253"/>
      <c r="AB22" s="251"/>
      <c r="AC22" s="251"/>
      <c r="AD22" s="252"/>
      <c r="AE22" s="254"/>
      <c r="AF22" s="254"/>
    </row>
    <row r="23" spans="2:32">
      <c r="B23" s="244"/>
      <c r="C23" s="245"/>
      <c r="D23" s="246"/>
      <c r="E23" s="244"/>
      <c r="F23" s="246"/>
      <c r="G23" s="247"/>
      <c r="H23" s="248"/>
      <c r="I23" s="248"/>
      <c r="J23" s="249"/>
      <c r="K23" s="248"/>
      <c r="L23" s="249"/>
      <c r="M23" s="249"/>
      <c r="N23" s="250"/>
      <c r="O23" s="248"/>
      <c r="P23" s="251"/>
      <c r="Q23" s="251"/>
      <c r="R23" s="252"/>
      <c r="S23" s="251"/>
      <c r="T23" s="251"/>
      <c r="U23" s="251"/>
      <c r="V23" s="252"/>
      <c r="W23" s="251"/>
      <c r="X23" s="251"/>
      <c r="Y23" s="251"/>
      <c r="Z23" s="252"/>
      <c r="AA23" s="253"/>
      <c r="AB23" s="251"/>
      <c r="AC23" s="251"/>
      <c r="AD23" s="252"/>
      <c r="AE23" s="254"/>
      <c r="AF23" s="254"/>
    </row>
    <row r="24" spans="2:32">
      <c r="B24" s="244"/>
      <c r="C24" s="245"/>
      <c r="D24" s="246"/>
      <c r="E24" s="244"/>
      <c r="F24" s="246"/>
      <c r="G24" s="247"/>
      <c r="H24" s="248"/>
      <c r="I24" s="248"/>
      <c r="J24" s="249"/>
      <c r="K24" s="248"/>
      <c r="L24" s="249"/>
      <c r="M24" s="249"/>
      <c r="N24" s="250"/>
      <c r="O24" s="248"/>
      <c r="P24" s="251"/>
      <c r="Q24" s="251"/>
      <c r="R24" s="252"/>
      <c r="S24" s="251"/>
      <c r="T24" s="251"/>
      <c r="U24" s="251"/>
      <c r="V24" s="252"/>
      <c r="W24" s="251"/>
      <c r="X24" s="251"/>
      <c r="Y24" s="251"/>
      <c r="Z24" s="252"/>
      <c r="AA24" s="253"/>
      <c r="AB24" s="251"/>
      <c r="AC24" s="251"/>
      <c r="AD24" s="252"/>
      <c r="AE24" s="254"/>
      <c r="AF24" s="254"/>
    </row>
    <row r="25" spans="2:32">
      <c r="B25" s="244"/>
      <c r="C25" s="245"/>
      <c r="D25" s="246"/>
      <c r="E25" s="244"/>
      <c r="F25" s="246"/>
      <c r="G25" s="247"/>
      <c r="H25" s="248"/>
      <c r="I25" s="248"/>
      <c r="J25" s="249"/>
      <c r="K25" s="248"/>
      <c r="L25" s="249"/>
      <c r="M25" s="249"/>
      <c r="N25" s="250"/>
      <c r="O25" s="248"/>
      <c r="P25" s="251"/>
      <c r="Q25" s="251"/>
      <c r="R25" s="252"/>
      <c r="S25" s="251"/>
      <c r="T25" s="251"/>
      <c r="U25" s="251"/>
      <c r="V25" s="252"/>
      <c r="W25" s="251"/>
      <c r="X25" s="251"/>
      <c r="Y25" s="251"/>
      <c r="Z25" s="252"/>
      <c r="AA25" s="253"/>
      <c r="AB25" s="251"/>
      <c r="AC25" s="251"/>
      <c r="AD25" s="252"/>
      <c r="AE25" s="254"/>
      <c r="AF25" s="254"/>
    </row>
    <row r="26" spans="2:32">
      <c r="B26" s="244"/>
      <c r="C26" s="245"/>
      <c r="D26" s="246"/>
      <c r="E26" s="244"/>
      <c r="F26" s="246"/>
      <c r="G26" s="247"/>
      <c r="H26" s="248"/>
      <c r="I26" s="248"/>
      <c r="J26" s="249"/>
      <c r="K26" s="248"/>
      <c r="L26" s="249"/>
      <c r="M26" s="249"/>
      <c r="N26" s="250"/>
      <c r="O26" s="248"/>
      <c r="P26" s="251"/>
      <c r="Q26" s="251"/>
      <c r="R26" s="252"/>
      <c r="S26" s="251"/>
      <c r="T26" s="251"/>
      <c r="U26" s="251"/>
      <c r="V26" s="252"/>
      <c r="W26" s="251"/>
      <c r="X26" s="251"/>
      <c r="Y26" s="251"/>
      <c r="Z26" s="252"/>
      <c r="AA26" s="253"/>
      <c r="AB26" s="251"/>
      <c r="AC26" s="251"/>
      <c r="AD26" s="252"/>
      <c r="AE26" s="254"/>
      <c r="AF26" s="254"/>
    </row>
    <row r="27" spans="2:32">
      <c r="B27" s="244"/>
      <c r="C27" s="245"/>
      <c r="D27" s="246"/>
      <c r="E27" s="244"/>
      <c r="F27" s="246"/>
      <c r="G27" s="247"/>
      <c r="H27" s="248"/>
      <c r="I27" s="248"/>
      <c r="J27" s="249"/>
      <c r="K27" s="248"/>
      <c r="L27" s="249"/>
      <c r="M27" s="249"/>
      <c r="N27" s="250"/>
      <c r="O27" s="248"/>
      <c r="P27" s="251"/>
      <c r="Q27" s="251"/>
      <c r="R27" s="252"/>
      <c r="S27" s="251"/>
      <c r="T27" s="251"/>
      <c r="U27" s="251"/>
      <c r="V27" s="252"/>
      <c r="W27" s="251"/>
      <c r="X27" s="251"/>
      <c r="Y27" s="251"/>
      <c r="Z27" s="252"/>
      <c r="AA27" s="253"/>
      <c r="AB27" s="251"/>
      <c r="AC27" s="251"/>
      <c r="AD27" s="252"/>
      <c r="AE27" s="254"/>
      <c r="AF27" s="254"/>
    </row>
    <row r="28" spans="2:32">
      <c r="B28" s="244"/>
      <c r="C28" s="245"/>
      <c r="D28" s="246"/>
      <c r="E28" s="244"/>
      <c r="F28" s="246"/>
      <c r="G28" s="247"/>
      <c r="H28" s="248"/>
      <c r="I28" s="248"/>
      <c r="J28" s="249"/>
      <c r="K28" s="248"/>
      <c r="L28" s="249"/>
      <c r="M28" s="249"/>
      <c r="N28" s="250"/>
      <c r="O28" s="248"/>
      <c r="P28" s="251"/>
      <c r="Q28" s="251"/>
      <c r="R28" s="252"/>
      <c r="S28" s="251"/>
      <c r="T28" s="251"/>
      <c r="U28" s="251"/>
      <c r="V28" s="252"/>
      <c r="W28" s="251"/>
      <c r="X28" s="251"/>
      <c r="Y28" s="251"/>
      <c r="Z28" s="252"/>
      <c r="AA28" s="253"/>
      <c r="AB28" s="251"/>
      <c r="AC28" s="251"/>
      <c r="AD28" s="252"/>
      <c r="AE28" s="254"/>
      <c r="AF28" s="254"/>
    </row>
    <row r="29" spans="2:32">
      <c r="B29" s="244"/>
      <c r="C29" s="245"/>
      <c r="D29" s="246"/>
      <c r="E29" s="244"/>
      <c r="F29" s="246"/>
      <c r="G29" s="247"/>
      <c r="H29" s="248"/>
      <c r="I29" s="248"/>
      <c r="J29" s="249"/>
      <c r="K29" s="248"/>
      <c r="L29" s="249"/>
      <c r="M29" s="249"/>
      <c r="N29" s="250"/>
      <c r="O29" s="248"/>
      <c r="P29" s="251"/>
      <c r="Q29" s="251"/>
      <c r="R29" s="252"/>
      <c r="S29" s="251"/>
      <c r="T29" s="251"/>
      <c r="U29" s="251"/>
      <c r="V29" s="252"/>
      <c r="W29" s="251"/>
      <c r="X29" s="251"/>
      <c r="Y29" s="251"/>
      <c r="Z29" s="252"/>
      <c r="AA29" s="253"/>
      <c r="AB29" s="251"/>
      <c r="AC29" s="251"/>
      <c r="AD29" s="252"/>
      <c r="AE29" s="254"/>
      <c r="AF29" s="254"/>
    </row>
    <row r="30" spans="2:32">
      <c r="B30" s="244"/>
      <c r="C30" s="245"/>
      <c r="D30" s="246"/>
      <c r="E30" s="244"/>
      <c r="F30" s="246"/>
      <c r="G30" s="247"/>
      <c r="H30" s="248"/>
      <c r="I30" s="248"/>
      <c r="J30" s="249"/>
      <c r="K30" s="248"/>
      <c r="L30" s="249"/>
      <c r="M30" s="249"/>
      <c r="N30" s="250"/>
      <c r="O30" s="248"/>
      <c r="P30" s="251"/>
      <c r="Q30" s="251"/>
      <c r="R30" s="252"/>
      <c r="S30" s="251"/>
      <c r="T30" s="251"/>
      <c r="U30" s="251"/>
      <c r="V30" s="252"/>
      <c r="W30" s="251"/>
      <c r="X30" s="251"/>
      <c r="Y30" s="251"/>
      <c r="Z30" s="252"/>
      <c r="AA30" s="253"/>
      <c r="AB30" s="251"/>
      <c r="AC30" s="251"/>
      <c r="AD30" s="252"/>
      <c r="AE30" s="254"/>
      <c r="AF30" s="254"/>
    </row>
    <row r="31" spans="2:32" ht="13.5" customHeight="1">
      <c r="B31" s="244"/>
      <c r="C31" s="245"/>
      <c r="D31" s="246"/>
      <c r="E31" s="244"/>
      <c r="F31" s="246"/>
      <c r="G31" s="247"/>
      <c r="H31" s="248"/>
      <c r="I31" s="248"/>
      <c r="J31" s="249"/>
      <c r="K31" s="248"/>
      <c r="L31" s="249"/>
      <c r="M31" s="249"/>
      <c r="N31" s="250"/>
      <c r="O31" s="248"/>
      <c r="P31" s="251"/>
      <c r="Q31" s="251"/>
      <c r="R31" s="252"/>
      <c r="S31" s="251"/>
      <c r="T31" s="251"/>
      <c r="U31" s="251"/>
      <c r="V31" s="252"/>
      <c r="W31" s="251"/>
      <c r="X31" s="251"/>
      <c r="Y31" s="251"/>
      <c r="Z31" s="252"/>
      <c r="AA31" s="253"/>
      <c r="AB31" s="251"/>
      <c r="AC31" s="251"/>
      <c r="AD31" s="252"/>
      <c r="AE31" s="254"/>
      <c r="AF31" s="254"/>
    </row>
    <row r="32" spans="2:32" ht="13.5" customHeight="1">
      <c r="B32" s="244"/>
      <c r="C32" s="245"/>
      <c r="D32" s="246"/>
      <c r="E32" s="244"/>
      <c r="F32" s="246"/>
      <c r="G32" s="247"/>
      <c r="H32" s="248"/>
      <c r="I32" s="248"/>
      <c r="J32" s="249"/>
      <c r="K32" s="248"/>
      <c r="L32" s="249"/>
      <c r="M32" s="249"/>
      <c r="N32" s="250"/>
      <c r="O32" s="248"/>
      <c r="P32" s="251"/>
      <c r="Q32" s="251"/>
      <c r="R32" s="252"/>
      <c r="S32" s="251"/>
      <c r="T32" s="251"/>
      <c r="U32" s="251"/>
      <c r="V32" s="252"/>
      <c r="W32" s="251"/>
      <c r="X32" s="251"/>
      <c r="Y32" s="251"/>
      <c r="Z32" s="252"/>
      <c r="AA32" s="253"/>
      <c r="AB32" s="251"/>
      <c r="AC32" s="251"/>
      <c r="AD32" s="252"/>
      <c r="AE32" s="254"/>
      <c r="AF32" s="254"/>
    </row>
    <row r="33" spans="2:32" ht="13.5" customHeight="1">
      <c r="B33" s="244"/>
      <c r="C33" s="245"/>
      <c r="D33" s="246"/>
      <c r="E33" s="244"/>
      <c r="F33" s="246"/>
      <c r="G33" s="247"/>
      <c r="H33" s="248"/>
      <c r="I33" s="248"/>
      <c r="J33" s="249"/>
      <c r="K33" s="248"/>
      <c r="L33" s="249"/>
      <c r="M33" s="249"/>
      <c r="N33" s="250"/>
      <c r="O33" s="248"/>
      <c r="P33" s="251"/>
      <c r="Q33" s="251"/>
      <c r="R33" s="252"/>
      <c r="S33" s="251"/>
      <c r="T33" s="251"/>
      <c r="U33" s="251"/>
      <c r="V33" s="252"/>
      <c r="W33" s="251"/>
      <c r="X33" s="251"/>
      <c r="Y33" s="251"/>
      <c r="Z33" s="252"/>
      <c r="AA33" s="253"/>
      <c r="AB33" s="251"/>
      <c r="AC33" s="251"/>
      <c r="AD33" s="252"/>
      <c r="AE33" s="254"/>
      <c r="AF33" s="254"/>
    </row>
    <row r="34" spans="2:32" ht="13.5" customHeight="1">
      <c r="B34" s="244"/>
      <c r="C34" s="245"/>
      <c r="D34" s="246"/>
      <c r="E34" s="244"/>
      <c r="F34" s="246"/>
      <c r="G34" s="247"/>
      <c r="H34" s="248"/>
      <c r="I34" s="248"/>
      <c r="J34" s="249"/>
      <c r="K34" s="248"/>
      <c r="L34" s="249"/>
      <c r="M34" s="249"/>
      <c r="N34" s="250"/>
      <c r="O34" s="248"/>
      <c r="P34" s="251"/>
      <c r="Q34" s="251"/>
      <c r="R34" s="252"/>
      <c r="S34" s="251"/>
      <c r="T34" s="251"/>
      <c r="U34" s="251"/>
      <c r="V34" s="252"/>
      <c r="W34" s="251"/>
      <c r="X34" s="251"/>
      <c r="Y34" s="251"/>
      <c r="Z34" s="252"/>
      <c r="AA34" s="253"/>
      <c r="AB34" s="251"/>
      <c r="AC34" s="251"/>
      <c r="AD34" s="252"/>
      <c r="AE34" s="254"/>
      <c r="AF34" s="254"/>
    </row>
    <row r="35" spans="2:32" ht="13.5" customHeight="1">
      <c r="B35" s="244"/>
      <c r="C35" s="245"/>
      <c r="D35" s="246"/>
      <c r="E35" s="244"/>
      <c r="F35" s="246"/>
      <c r="G35" s="247"/>
      <c r="H35" s="248"/>
      <c r="I35" s="248"/>
      <c r="J35" s="249"/>
      <c r="K35" s="248"/>
      <c r="L35" s="249"/>
      <c r="M35" s="249"/>
      <c r="N35" s="250"/>
      <c r="O35" s="248"/>
      <c r="P35" s="251"/>
      <c r="Q35" s="251"/>
      <c r="R35" s="252"/>
      <c r="S35" s="251"/>
      <c r="T35" s="251"/>
      <c r="U35" s="251"/>
      <c r="V35" s="252"/>
      <c r="W35" s="251"/>
      <c r="X35" s="251"/>
      <c r="Y35" s="251"/>
      <c r="Z35" s="252"/>
      <c r="AA35" s="253"/>
      <c r="AB35" s="251"/>
      <c r="AC35" s="251"/>
      <c r="AD35" s="252"/>
      <c r="AE35" s="254"/>
      <c r="AF35" s="254"/>
    </row>
    <row r="36" spans="2:32" ht="13.5" customHeight="1">
      <c r="B36" s="244"/>
      <c r="C36" s="245"/>
      <c r="D36" s="246"/>
      <c r="E36" s="244"/>
      <c r="F36" s="246"/>
      <c r="G36" s="247"/>
      <c r="H36" s="248"/>
      <c r="I36" s="248"/>
      <c r="J36" s="249"/>
      <c r="K36" s="248"/>
      <c r="L36" s="249"/>
      <c r="M36" s="249"/>
      <c r="N36" s="250"/>
      <c r="O36" s="248"/>
      <c r="P36" s="251"/>
      <c r="Q36" s="251"/>
      <c r="R36" s="252"/>
      <c r="S36" s="251"/>
      <c r="T36" s="251"/>
      <c r="U36" s="251"/>
      <c r="V36" s="252"/>
      <c r="W36" s="251"/>
      <c r="X36" s="251"/>
      <c r="Y36" s="251"/>
      <c r="Z36" s="252"/>
      <c r="AA36" s="253"/>
      <c r="AB36" s="251"/>
      <c r="AC36" s="251"/>
      <c r="AD36" s="252"/>
      <c r="AE36" s="254"/>
      <c r="AF36" s="254"/>
    </row>
    <row r="37" spans="2:32" ht="13.5" customHeight="1">
      <c r="B37" s="244"/>
      <c r="C37" s="245"/>
      <c r="D37" s="246"/>
      <c r="E37" s="244"/>
      <c r="F37" s="246"/>
      <c r="G37" s="247"/>
      <c r="H37" s="248"/>
      <c r="I37" s="248"/>
      <c r="J37" s="249"/>
      <c r="K37" s="248"/>
      <c r="L37" s="249"/>
      <c r="M37" s="249"/>
      <c r="N37" s="250"/>
      <c r="O37" s="248"/>
      <c r="P37" s="251"/>
      <c r="Q37" s="251"/>
      <c r="R37" s="252"/>
      <c r="S37" s="251"/>
      <c r="T37" s="251"/>
      <c r="U37" s="251"/>
      <c r="V37" s="252"/>
      <c r="W37" s="251"/>
      <c r="X37" s="251"/>
      <c r="Y37" s="251"/>
      <c r="Z37" s="252"/>
      <c r="AA37" s="253"/>
      <c r="AB37" s="251"/>
      <c r="AC37" s="251"/>
      <c r="AD37" s="252"/>
      <c r="AE37" s="254"/>
      <c r="AF37" s="254"/>
    </row>
    <row r="38" spans="2:32" ht="13.5" customHeight="1">
      <c r="B38" s="244"/>
      <c r="C38" s="245"/>
      <c r="D38" s="246"/>
      <c r="E38" s="244"/>
      <c r="F38" s="246"/>
      <c r="G38" s="247"/>
      <c r="H38" s="248"/>
      <c r="I38" s="248"/>
      <c r="J38" s="249"/>
      <c r="K38" s="248"/>
      <c r="L38" s="249"/>
      <c r="M38" s="249"/>
      <c r="N38" s="250"/>
      <c r="O38" s="248"/>
      <c r="P38" s="251"/>
      <c r="Q38" s="251"/>
      <c r="R38" s="252"/>
      <c r="S38" s="251"/>
      <c r="T38" s="251"/>
      <c r="U38" s="251"/>
      <c r="V38" s="252"/>
      <c r="W38" s="251"/>
      <c r="X38" s="251"/>
      <c r="Y38" s="251"/>
      <c r="Z38" s="252"/>
      <c r="AA38" s="253"/>
      <c r="AB38" s="251"/>
      <c r="AC38" s="251"/>
      <c r="AD38" s="252"/>
      <c r="AE38" s="254"/>
      <c r="AF38" s="254"/>
    </row>
    <row r="39" spans="2:32" ht="13.5" customHeight="1">
      <c r="B39" s="244"/>
      <c r="C39" s="245"/>
      <c r="D39" s="246"/>
      <c r="E39" s="244"/>
      <c r="F39" s="246"/>
      <c r="G39" s="247"/>
      <c r="H39" s="248"/>
      <c r="I39" s="248"/>
      <c r="J39" s="249"/>
      <c r="K39" s="248"/>
      <c r="L39" s="249"/>
      <c r="M39" s="249"/>
      <c r="N39" s="250"/>
      <c r="O39" s="248"/>
      <c r="P39" s="251"/>
      <c r="Q39" s="251"/>
      <c r="R39" s="252"/>
      <c r="S39" s="251"/>
      <c r="T39" s="251"/>
      <c r="U39" s="251"/>
      <c r="V39" s="252"/>
      <c r="W39" s="251"/>
      <c r="X39" s="251"/>
      <c r="Y39" s="251"/>
      <c r="Z39" s="252"/>
      <c r="AA39" s="253"/>
      <c r="AB39" s="251"/>
      <c r="AC39" s="251"/>
      <c r="AD39" s="252"/>
      <c r="AE39" s="254"/>
      <c r="AF39" s="254"/>
    </row>
    <row r="40" spans="2:32" ht="13.5" customHeight="1">
      <c r="B40" s="244"/>
      <c r="C40" s="245"/>
      <c r="D40" s="246"/>
      <c r="E40" s="244"/>
      <c r="F40" s="246"/>
      <c r="G40" s="247"/>
      <c r="H40" s="248"/>
      <c r="I40" s="248"/>
      <c r="J40" s="249"/>
      <c r="K40" s="248"/>
      <c r="L40" s="249"/>
      <c r="M40" s="249"/>
      <c r="N40" s="250"/>
      <c r="O40" s="248"/>
      <c r="P40" s="251"/>
      <c r="Q40" s="251"/>
      <c r="R40" s="252"/>
      <c r="S40" s="251"/>
      <c r="T40" s="251"/>
      <c r="U40" s="251"/>
      <c r="V40" s="252"/>
      <c r="W40" s="251"/>
      <c r="X40" s="251"/>
      <c r="Y40" s="251"/>
      <c r="Z40" s="252"/>
      <c r="AA40" s="253"/>
      <c r="AB40" s="251"/>
      <c r="AC40" s="251"/>
      <c r="AD40" s="252"/>
      <c r="AE40" s="254"/>
      <c r="AF40" s="254"/>
    </row>
    <row r="41" spans="2:32" ht="13.5" customHeight="1">
      <c r="B41" s="244"/>
      <c r="C41" s="245"/>
      <c r="D41" s="246"/>
      <c r="E41" s="244"/>
      <c r="F41" s="246"/>
      <c r="G41" s="247"/>
      <c r="H41" s="248"/>
      <c r="I41" s="248"/>
      <c r="J41" s="249"/>
      <c r="K41" s="248"/>
      <c r="L41" s="249"/>
      <c r="M41" s="249"/>
      <c r="N41" s="250"/>
      <c r="O41" s="248"/>
      <c r="P41" s="251"/>
      <c r="Q41" s="251"/>
      <c r="R41" s="252"/>
      <c r="S41" s="251"/>
      <c r="T41" s="251"/>
      <c r="U41" s="251"/>
      <c r="V41" s="252"/>
      <c r="W41" s="251"/>
      <c r="X41" s="251"/>
      <c r="Y41" s="251"/>
      <c r="Z41" s="252"/>
      <c r="AA41" s="253"/>
      <c r="AB41" s="251"/>
      <c r="AC41" s="251"/>
      <c r="AD41" s="252"/>
      <c r="AE41" s="254"/>
      <c r="AF41" s="254"/>
    </row>
    <row r="42" spans="2:32" ht="13.5" customHeight="1">
      <c r="B42" s="244"/>
      <c r="C42" s="245"/>
      <c r="D42" s="246"/>
      <c r="E42" s="244"/>
      <c r="F42" s="246"/>
      <c r="G42" s="247"/>
      <c r="H42" s="248"/>
      <c r="I42" s="248"/>
      <c r="J42" s="249"/>
      <c r="K42" s="248"/>
      <c r="L42" s="249"/>
      <c r="M42" s="249"/>
      <c r="N42" s="250"/>
      <c r="O42" s="248"/>
      <c r="P42" s="251"/>
      <c r="Q42" s="251"/>
      <c r="R42" s="252"/>
      <c r="S42" s="251"/>
      <c r="T42" s="251"/>
      <c r="U42" s="251"/>
      <c r="V42" s="252"/>
      <c r="W42" s="251"/>
      <c r="X42" s="251"/>
      <c r="Y42" s="251"/>
      <c r="Z42" s="252"/>
      <c r="AA42" s="253"/>
      <c r="AB42" s="251"/>
      <c r="AC42" s="251"/>
      <c r="AD42" s="252"/>
      <c r="AE42" s="254"/>
      <c r="AF42" s="254"/>
    </row>
    <row r="43" spans="2:32" ht="13.5" customHeight="1">
      <c r="B43" s="244"/>
      <c r="C43" s="245"/>
      <c r="D43" s="246"/>
      <c r="E43" s="244"/>
      <c r="F43" s="246"/>
      <c r="G43" s="247"/>
      <c r="H43" s="248"/>
      <c r="I43" s="248"/>
      <c r="J43" s="249"/>
      <c r="K43" s="248"/>
      <c r="L43" s="249"/>
      <c r="M43" s="249"/>
      <c r="N43" s="250"/>
      <c r="O43" s="248"/>
      <c r="P43" s="251"/>
      <c r="Q43" s="251"/>
      <c r="R43" s="252"/>
      <c r="S43" s="251"/>
      <c r="T43" s="251"/>
      <c r="U43" s="251"/>
      <c r="V43" s="252"/>
      <c r="W43" s="251"/>
      <c r="X43" s="251"/>
      <c r="Y43" s="251"/>
      <c r="Z43" s="252"/>
      <c r="AA43" s="253"/>
      <c r="AB43" s="251"/>
      <c r="AC43" s="251"/>
      <c r="AD43" s="252"/>
      <c r="AE43" s="254"/>
      <c r="AF43" s="254"/>
    </row>
    <row r="44" spans="2:32" ht="13.5" customHeight="1">
      <c r="B44" s="244"/>
      <c r="C44" s="245"/>
      <c r="D44" s="246"/>
      <c r="E44" s="244"/>
      <c r="F44" s="246"/>
      <c r="G44" s="247"/>
      <c r="H44" s="248"/>
      <c r="I44" s="248"/>
      <c r="J44" s="249"/>
      <c r="K44" s="248"/>
      <c r="L44" s="249"/>
      <c r="M44" s="249"/>
      <c r="N44" s="250"/>
      <c r="O44" s="248"/>
      <c r="P44" s="251"/>
      <c r="Q44" s="251"/>
      <c r="R44" s="252"/>
      <c r="S44" s="251"/>
      <c r="T44" s="251"/>
      <c r="U44" s="251"/>
      <c r="V44" s="252"/>
      <c r="W44" s="251"/>
      <c r="X44" s="251"/>
      <c r="Y44" s="251"/>
      <c r="Z44" s="252"/>
      <c r="AA44" s="253"/>
      <c r="AB44" s="251"/>
      <c r="AC44" s="251"/>
      <c r="AD44" s="252"/>
      <c r="AE44" s="254"/>
      <c r="AF44" s="254"/>
    </row>
    <row r="45" spans="2:32" ht="13.5" customHeight="1">
      <c r="B45" s="244"/>
      <c r="C45" s="245"/>
      <c r="D45" s="246"/>
      <c r="E45" s="244"/>
      <c r="F45" s="246"/>
      <c r="G45" s="247"/>
      <c r="H45" s="248"/>
      <c r="I45" s="248"/>
      <c r="J45" s="249"/>
      <c r="K45" s="248"/>
      <c r="L45" s="249"/>
      <c r="M45" s="249"/>
      <c r="N45" s="250"/>
      <c r="O45" s="248"/>
      <c r="P45" s="251"/>
      <c r="Q45" s="251"/>
      <c r="R45" s="252"/>
      <c r="S45" s="251"/>
      <c r="T45" s="251"/>
      <c r="U45" s="251"/>
      <c r="V45" s="252"/>
      <c r="W45" s="251"/>
      <c r="X45" s="251"/>
      <c r="Y45" s="251"/>
      <c r="Z45" s="252"/>
      <c r="AA45" s="253"/>
      <c r="AB45" s="251"/>
      <c r="AC45" s="251"/>
      <c r="AD45" s="252"/>
      <c r="AE45" s="254"/>
      <c r="AF45" s="254"/>
    </row>
    <row r="46" spans="2:32" ht="13.5" customHeight="1">
      <c r="B46" s="244"/>
      <c r="C46" s="245"/>
      <c r="D46" s="246"/>
      <c r="E46" s="244"/>
      <c r="F46" s="246"/>
      <c r="G46" s="247"/>
      <c r="H46" s="248"/>
      <c r="I46" s="248"/>
      <c r="J46" s="249"/>
      <c r="K46" s="248"/>
      <c r="L46" s="249"/>
      <c r="M46" s="249"/>
      <c r="N46" s="250"/>
      <c r="O46" s="248"/>
      <c r="P46" s="251"/>
      <c r="Q46" s="251"/>
      <c r="R46" s="252"/>
      <c r="S46" s="251"/>
      <c r="T46" s="251"/>
      <c r="U46" s="251"/>
      <c r="V46" s="252"/>
      <c r="W46" s="251"/>
      <c r="X46" s="251"/>
      <c r="Y46" s="251"/>
      <c r="Z46" s="252"/>
      <c r="AA46" s="253"/>
      <c r="AB46" s="251"/>
      <c r="AC46" s="251"/>
      <c r="AD46" s="252"/>
      <c r="AE46" s="254"/>
      <c r="AF46" s="254"/>
    </row>
    <row r="47" spans="2:32" ht="13.5" customHeight="1">
      <c r="B47" s="244"/>
      <c r="C47" s="245"/>
      <c r="D47" s="246"/>
      <c r="E47" s="244"/>
      <c r="F47" s="246"/>
      <c r="G47" s="247"/>
      <c r="H47" s="248"/>
      <c r="I47" s="248"/>
      <c r="J47" s="249"/>
      <c r="K47" s="248"/>
      <c r="L47" s="249"/>
      <c r="M47" s="249"/>
      <c r="N47" s="250"/>
      <c r="O47" s="248"/>
      <c r="P47" s="251"/>
      <c r="Q47" s="251"/>
      <c r="R47" s="252"/>
      <c r="S47" s="251"/>
      <c r="T47" s="251"/>
      <c r="U47" s="251"/>
      <c r="V47" s="252"/>
      <c r="W47" s="251"/>
      <c r="X47" s="251"/>
      <c r="Y47" s="251"/>
      <c r="Z47" s="252"/>
      <c r="AA47" s="253"/>
      <c r="AB47" s="251"/>
      <c r="AC47" s="251"/>
      <c r="AD47" s="252"/>
      <c r="AE47" s="254"/>
      <c r="AF47" s="254"/>
    </row>
    <row r="48" spans="2:32" ht="13.5" customHeight="1">
      <c r="B48" s="244"/>
      <c r="C48" s="245"/>
      <c r="D48" s="246"/>
      <c r="E48" s="244"/>
      <c r="F48" s="246"/>
      <c r="G48" s="247"/>
      <c r="H48" s="248"/>
      <c r="I48" s="248"/>
      <c r="J48" s="249"/>
      <c r="K48" s="248"/>
      <c r="L48" s="249"/>
      <c r="M48" s="249"/>
      <c r="N48" s="250"/>
      <c r="O48" s="248"/>
      <c r="P48" s="251"/>
      <c r="Q48" s="251"/>
      <c r="R48" s="252"/>
      <c r="S48" s="251"/>
      <c r="T48" s="251"/>
      <c r="U48" s="251"/>
      <c r="V48" s="252"/>
      <c r="W48" s="251"/>
      <c r="X48" s="251"/>
      <c r="Y48" s="251"/>
      <c r="Z48" s="252"/>
      <c r="AA48" s="253"/>
      <c r="AB48" s="251"/>
      <c r="AC48" s="251"/>
      <c r="AD48" s="252"/>
      <c r="AE48" s="254"/>
      <c r="AF48" s="254"/>
    </row>
    <row r="49" spans="2:32" ht="13.5" customHeight="1">
      <c r="B49" s="244"/>
      <c r="C49" s="245"/>
      <c r="D49" s="246"/>
      <c r="E49" s="244"/>
      <c r="F49" s="246"/>
      <c r="G49" s="247"/>
      <c r="H49" s="248"/>
      <c r="I49" s="248"/>
      <c r="J49" s="249"/>
      <c r="K49" s="248"/>
      <c r="L49" s="249"/>
      <c r="M49" s="249"/>
      <c r="N49" s="250"/>
      <c r="O49" s="248"/>
      <c r="P49" s="251"/>
      <c r="Q49" s="251"/>
      <c r="R49" s="252"/>
      <c r="S49" s="251"/>
      <c r="T49" s="251"/>
      <c r="U49" s="251"/>
      <c r="V49" s="252"/>
      <c r="W49" s="251"/>
      <c r="X49" s="251"/>
      <c r="Y49" s="251"/>
      <c r="Z49" s="252"/>
      <c r="AA49" s="253"/>
      <c r="AB49" s="251"/>
      <c r="AC49" s="251"/>
      <c r="AD49" s="252"/>
      <c r="AE49" s="254"/>
      <c r="AF49" s="254"/>
    </row>
    <row r="50" spans="2:32" ht="13.5" customHeight="1">
      <c r="B50" s="244"/>
      <c r="C50" s="245"/>
      <c r="D50" s="246"/>
      <c r="E50" s="244"/>
      <c r="F50" s="246"/>
      <c r="G50" s="247"/>
      <c r="H50" s="248"/>
      <c r="I50" s="248"/>
      <c r="J50" s="249"/>
      <c r="K50" s="248"/>
      <c r="L50" s="249"/>
      <c r="M50" s="249"/>
      <c r="N50" s="250"/>
      <c r="O50" s="248"/>
      <c r="P50" s="251"/>
      <c r="Q50" s="251"/>
      <c r="R50" s="252"/>
      <c r="S50" s="251"/>
      <c r="T50" s="251"/>
      <c r="U50" s="251"/>
      <c r="V50" s="252"/>
      <c r="W50" s="251"/>
      <c r="X50" s="251"/>
      <c r="Y50" s="251"/>
      <c r="Z50" s="252"/>
      <c r="AA50" s="253"/>
      <c r="AB50" s="251"/>
      <c r="AC50" s="251"/>
      <c r="AD50" s="252"/>
      <c r="AE50" s="254"/>
      <c r="AF50" s="254"/>
    </row>
    <row r="51" spans="2:32" ht="13.5" customHeight="1">
      <c r="B51" s="244"/>
      <c r="C51" s="245"/>
      <c r="D51" s="246"/>
      <c r="E51" s="244"/>
      <c r="F51" s="246"/>
      <c r="G51" s="247"/>
      <c r="H51" s="248"/>
      <c r="I51" s="248"/>
      <c r="J51" s="249"/>
      <c r="K51" s="248"/>
      <c r="L51" s="249"/>
      <c r="M51" s="249"/>
      <c r="N51" s="250"/>
      <c r="O51" s="248"/>
      <c r="P51" s="251"/>
      <c r="Q51" s="251"/>
      <c r="R51" s="252"/>
      <c r="S51" s="251"/>
      <c r="T51" s="251"/>
      <c r="U51" s="251"/>
      <c r="V51" s="252"/>
      <c r="W51" s="251"/>
      <c r="X51" s="251"/>
      <c r="Y51" s="251"/>
      <c r="Z51" s="252"/>
      <c r="AA51" s="253"/>
      <c r="AB51" s="251"/>
      <c r="AC51" s="251"/>
      <c r="AD51" s="252"/>
      <c r="AE51" s="254"/>
      <c r="AF51" s="254"/>
    </row>
    <row r="52" spans="2:32" ht="13.5" customHeight="1">
      <c r="B52" s="244"/>
      <c r="C52" s="245"/>
      <c r="D52" s="246"/>
      <c r="E52" s="244"/>
      <c r="F52" s="246"/>
      <c r="G52" s="247"/>
      <c r="H52" s="248"/>
      <c r="I52" s="248"/>
      <c r="J52" s="249"/>
      <c r="K52" s="248"/>
      <c r="L52" s="249"/>
      <c r="M52" s="249"/>
      <c r="N52" s="250"/>
      <c r="O52" s="248"/>
      <c r="P52" s="251"/>
      <c r="Q52" s="251"/>
      <c r="R52" s="252"/>
      <c r="S52" s="251"/>
      <c r="T52" s="251"/>
      <c r="U52" s="251"/>
      <c r="V52" s="252"/>
      <c r="W52" s="251"/>
      <c r="X52" s="251"/>
      <c r="Y52" s="251"/>
      <c r="Z52" s="252"/>
      <c r="AA52" s="253"/>
      <c r="AB52" s="251"/>
      <c r="AC52" s="251"/>
      <c r="AD52" s="252"/>
      <c r="AE52" s="254"/>
      <c r="AF52" s="254"/>
    </row>
    <row r="53" spans="2:32" ht="13.5" customHeight="1">
      <c r="B53" s="244"/>
      <c r="C53" s="245"/>
      <c r="D53" s="246"/>
      <c r="E53" s="244"/>
      <c r="F53" s="246"/>
      <c r="G53" s="247"/>
      <c r="H53" s="248"/>
      <c r="I53" s="248"/>
      <c r="J53" s="249"/>
      <c r="K53" s="248"/>
      <c r="L53" s="249"/>
      <c r="M53" s="249"/>
      <c r="N53" s="250"/>
      <c r="O53" s="248"/>
      <c r="P53" s="251"/>
      <c r="Q53" s="251"/>
      <c r="R53" s="252"/>
      <c r="S53" s="251"/>
      <c r="T53" s="251"/>
      <c r="U53" s="251"/>
      <c r="V53" s="252"/>
      <c r="W53" s="251"/>
      <c r="X53" s="251"/>
      <c r="Y53" s="251"/>
      <c r="Z53" s="252"/>
      <c r="AA53" s="253"/>
      <c r="AB53" s="251"/>
      <c r="AC53" s="251"/>
      <c r="AD53" s="252"/>
      <c r="AE53" s="254"/>
      <c r="AF53" s="254"/>
    </row>
    <row r="54" spans="2:32" ht="13.5" customHeight="1">
      <c r="B54" s="244"/>
      <c r="C54" s="245"/>
      <c r="D54" s="246"/>
      <c r="E54" s="244"/>
      <c r="F54" s="246"/>
      <c r="G54" s="247"/>
      <c r="H54" s="248"/>
      <c r="I54" s="248"/>
      <c r="J54" s="249"/>
      <c r="K54" s="248"/>
      <c r="L54" s="249"/>
      <c r="M54" s="249"/>
      <c r="N54" s="250"/>
      <c r="O54" s="248"/>
      <c r="P54" s="251"/>
      <c r="Q54" s="251"/>
      <c r="R54" s="252"/>
      <c r="S54" s="251"/>
      <c r="T54" s="251"/>
      <c r="U54" s="251"/>
      <c r="V54" s="252"/>
      <c r="W54" s="251"/>
      <c r="X54" s="251"/>
      <c r="Y54" s="251"/>
      <c r="Z54" s="252"/>
      <c r="AA54" s="253"/>
      <c r="AB54" s="251"/>
      <c r="AC54" s="251"/>
      <c r="AD54" s="252"/>
      <c r="AE54" s="254"/>
      <c r="AF54" s="254"/>
    </row>
    <row r="55" spans="2:32" ht="13.5" customHeight="1">
      <c r="B55" s="244"/>
      <c r="C55" s="245"/>
      <c r="D55" s="246"/>
      <c r="E55" s="244"/>
      <c r="F55" s="246"/>
      <c r="G55" s="247"/>
      <c r="H55" s="248"/>
      <c r="I55" s="248"/>
      <c r="J55" s="249"/>
      <c r="K55" s="248"/>
      <c r="L55" s="249"/>
      <c r="M55" s="249"/>
      <c r="N55" s="250"/>
      <c r="O55" s="248"/>
      <c r="P55" s="251"/>
      <c r="Q55" s="251"/>
      <c r="R55" s="252"/>
      <c r="S55" s="251"/>
      <c r="T55" s="251"/>
      <c r="U55" s="251"/>
      <c r="V55" s="252"/>
      <c r="W55" s="251"/>
      <c r="X55" s="251"/>
      <c r="Y55" s="251"/>
      <c r="Z55" s="252"/>
      <c r="AA55" s="253"/>
      <c r="AB55" s="251"/>
      <c r="AC55" s="251"/>
      <c r="AD55" s="252"/>
      <c r="AE55" s="254"/>
      <c r="AF55" s="254"/>
    </row>
    <row r="56" spans="2:32" ht="13.5" customHeight="1">
      <c r="B56" s="244"/>
      <c r="C56" s="245"/>
      <c r="D56" s="246"/>
      <c r="E56" s="244"/>
      <c r="F56" s="246"/>
      <c r="G56" s="247"/>
      <c r="H56" s="248"/>
      <c r="I56" s="248"/>
      <c r="J56" s="249"/>
      <c r="K56" s="248"/>
      <c r="L56" s="249"/>
      <c r="M56" s="249"/>
      <c r="N56" s="250"/>
      <c r="O56" s="248"/>
      <c r="P56" s="251"/>
      <c r="Q56" s="251"/>
      <c r="R56" s="252"/>
      <c r="S56" s="251"/>
      <c r="T56" s="251"/>
      <c r="U56" s="251"/>
      <c r="V56" s="252"/>
      <c r="W56" s="251"/>
      <c r="X56" s="251"/>
      <c r="Y56" s="251"/>
      <c r="Z56" s="252"/>
      <c r="AA56" s="253"/>
      <c r="AB56" s="251"/>
      <c r="AC56" s="251"/>
      <c r="AD56" s="252"/>
      <c r="AE56" s="254"/>
      <c r="AF56" s="254"/>
    </row>
    <row r="57" spans="2:32" ht="13.5" customHeight="1">
      <c r="B57" s="244"/>
      <c r="C57" s="245"/>
      <c r="D57" s="246"/>
      <c r="E57" s="244"/>
      <c r="F57" s="246"/>
      <c r="G57" s="247"/>
      <c r="H57" s="248"/>
      <c r="I57" s="248"/>
      <c r="J57" s="249"/>
      <c r="K57" s="248"/>
      <c r="L57" s="249"/>
      <c r="M57" s="249"/>
      <c r="N57" s="250"/>
      <c r="O57" s="248"/>
      <c r="P57" s="251"/>
      <c r="Q57" s="251"/>
      <c r="R57" s="252"/>
      <c r="S57" s="251"/>
      <c r="T57" s="251"/>
      <c r="U57" s="251"/>
      <c r="V57" s="252"/>
      <c r="W57" s="251"/>
      <c r="X57" s="251"/>
      <c r="Y57" s="251"/>
      <c r="Z57" s="252"/>
      <c r="AA57" s="253"/>
      <c r="AB57" s="251"/>
      <c r="AC57" s="251"/>
      <c r="AD57" s="252"/>
      <c r="AE57" s="254"/>
      <c r="AF57" s="254"/>
    </row>
    <row r="58" spans="2:32" ht="13.5" customHeight="1">
      <c r="B58" s="244"/>
      <c r="C58" s="245"/>
      <c r="D58" s="246"/>
      <c r="E58" s="244"/>
      <c r="F58" s="246"/>
      <c r="G58" s="247"/>
      <c r="H58" s="248"/>
      <c r="I58" s="248"/>
      <c r="J58" s="249"/>
      <c r="K58" s="248"/>
      <c r="L58" s="249"/>
      <c r="M58" s="249"/>
      <c r="N58" s="250"/>
      <c r="O58" s="248"/>
      <c r="P58" s="251"/>
      <c r="Q58" s="251"/>
      <c r="R58" s="252"/>
      <c r="S58" s="251"/>
      <c r="T58" s="251"/>
      <c r="U58" s="251"/>
      <c r="V58" s="252"/>
      <c r="W58" s="251"/>
      <c r="X58" s="251"/>
      <c r="Y58" s="251"/>
      <c r="Z58" s="252"/>
      <c r="AA58" s="253"/>
      <c r="AB58" s="251"/>
      <c r="AC58" s="251"/>
      <c r="AD58" s="252"/>
      <c r="AE58" s="254"/>
      <c r="AF58" s="254"/>
    </row>
    <row r="59" spans="2:32" ht="13.5" customHeight="1">
      <c r="B59" s="244"/>
      <c r="C59" s="245"/>
      <c r="D59" s="246"/>
      <c r="E59" s="244"/>
      <c r="F59" s="246"/>
      <c r="G59" s="247"/>
      <c r="H59" s="248"/>
      <c r="I59" s="248"/>
      <c r="J59" s="249"/>
      <c r="K59" s="248"/>
      <c r="L59" s="249"/>
      <c r="M59" s="249"/>
      <c r="N59" s="250"/>
      <c r="O59" s="248"/>
      <c r="P59" s="251"/>
      <c r="Q59" s="251"/>
      <c r="R59" s="252"/>
      <c r="S59" s="251"/>
      <c r="T59" s="251"/>
      <c r="U59" s="251"/>
      <c r="V59" s="252"/>
      <c r="W59" s="251"/>
      <c r="X59" s="251"/>
      <c r="Y59" s="251"/>
      <c r="Z59" s="252"/>
      <c r="AA59" s="253"/>
      <c r="AB59" s="251"/>
      <c r="AC59" s="251"/>
      <c r="AD59" s="252"/>
      <c r="AE59" s="254"/>
      <c r="AF59" s="254"/>
    </row>
    <row r="60" spans="2:32" ht="13.5" customHeight="1">
      <c r="B60" s="244"/>
      <c r="C60" s="245"/>
      <c r="D60" s="246"/>
      <c r="E60" s="244"/>
      <c r="F60" s="246"/>
      <c r="G60" s="247"/>
      <c r="H60" s="248"/>
      <c r="I60" s="248"/>
      <c r="J60" s="249"/>
      <c r="K60" s="248"/>
      <c r="L60" s="249"/>
      <c r="M60" s="249"/>
      <c r="N60" s="250"/>
      <c r="O60" s="248"/>
      <c r="P60" s="251"/>
      <c r="Q60" s="251"/>
      <c r="R60" s="252"/>
      <c r="S60" s="251"/>
      <c r="T60" s="251"/>
      <c r="U60" s="251"/>
      <c r="V60" s="252"/>
      <c r="W60" s="251"/>
      <c r="X60" s="251"/>
      <c r="Y60" s="251"/>
      <c r="Z60" s="252"/>
      <c r="AA60" s="253"/>
      <c r="AB60" s="251"/>
      <c r="AC60" s="251"/>
      <c r="AD60" s="252"/>
      <c r="AE60" s="254"/>
      <c r="AF60" s="254"/>
    </row>
    <row r="61" spans="2:32" ht="13.5" customHeight="1">
      <c r="B61" s="244"/>
      <c r="C61" s="245"/>
      <c r="D61" s="246"/>
      <c r="E61" s="244"/>
      <c r="F61" s="246"/>
      <c r="G61" s="247"/>
      <c r="H61" s="248"/>
      <c r="I61" s="248"/>
      <c r="J61" s="249"/>
      <c r="K61" s="248"/>
      <c r="L61" s="249"/>
      <c r="M61" s="249"/>
      <c r="N61" s="250"/>
      <c r="O61" s="248"/>
      <c r="P61" s="251"/>
      <c r="Q61" s="251"/>
      <c r="R61" s="252"/>
      <c r="S61" s="251"/>
      <c r="T61" s="251"/>
      <c r="U61" s="251"/>
      <c r="V61" s="252"/>
      <c r="W61" s="251"/>
      <c r="X61" s="251"/>
      <c r="Y61" s="251"/>
      <c r="Z61" s="252"/>
      <c r="AA61" s="253"/>
      <c r="AB61" s="251"/>
      <c r="AC61" s="251"/>
      <c r="AD61" s="252"/>
      <c r="AE61" s="254"/>
      <c r="AF61" s="254"/>
    </row>
    <row r="62" spans="2:32" ht="13.5" customHeight="1">
      <c r="B62" s="244"/>
      <c r="C62" s="245"/>
      <c r="D62" s="246"/>
      <c r="E62" s="244"/>
      <c r="F62" s="246"/>
      <c r="G62" s="247"/>
      <c r="H62" s="248"/>
      <c r="I62" s="248"/>
      <c r="J62" s="249"/>
      <c r="K62" s="248"/>
      <c r="L62" s="249"/>
      <c r="M62" s="249"/>
      <c r="N62" s="250"/>
      <c r="O62" s="248"/>
      <c r="P62" s="251"/>
      <c r="Q62" s="251"/>
      <c r="R62" s="252"/>
      <c r="S62" s="251"/>
      <c r="T62" s="251"/>
      <c r="U62" s="251"/>
      <c r="V62" s="252"/>
      <c r="W62" s="251"/>
      <c r="X62" s="251"/>
      <c r="Y62" s="251"/>
      <c r="Z62" s="252"/>
      <c r="AA62" s="253"/>
      <c r="AB62" s="251"/>
      <c r="AC62" s="251"/>
      <c r="AD62" s="252"/>
      <c r="AE62" s="254"/>
      <c r="AF62" s="254"/>
    </row>
    <row r="63" spans="2:32" ht="13.5" customHeight="1">
      <c r="B63" s="244"/>
      <c r="C63" s="245"/>
      <c r="D63" s="246"/>
      <c r="E63" s="244"/>
      <c r="F63" s="246"/>
      <c r="G63" s="247"/>
      <c r="H63" s="248"/>
      <c r="I63" s="248"/>
      <c r="J63" s="249"/>
      <c r="K63" s="248"/>
      <c r="L63" s="249"/>
      <c r="M63" s="249"/>
      <c r="N63" s="250"/>
      <c r="O63" s="248"/>
      <c r="P63" s="251"/>
      <c r="Q63" s="251"/>
      <c r="R63" s="252"/>
      <c r="S63" s="251"/>
      <c r="T63" s="251"/>
      <c r="U63" s="251"/>
      <c r="V63" s="252"/>
      <c r="W63" s="251"/>
      <c r="X63" s="251"/>
      <c r="Y63" s="251"/>
      <c r="Z63" s="252"/>
      <c r="AA63" s="253"/>
      <c r="AB63" s="251"/>
      <c r="AC63" s="251"/>
      <c r="AD63" s="252"/>
      <c r="AE63" s="254"/>
      <c r="AF63" s="254"/>
    </row>
    <row r="64" spans="2:32" ht="13.5" customHeight="1">
      <c r="B64" s="244"/>
      <c r="C64" s="245"/>
      <c r="D64" s="246"/>
      <c r="E64" s="244"/>
      <c r="F64" s="246"/>
      <c r="G64" s="247"/>
      <c r="H64" s="248"/>
      <c r="I64" s="248"/>
      <c r="J64" s="249"/>
      <c r="K64" s="248"/>
      <c r="L64" s="249"/>
      <c r="M64" s="249"/>
      <c r="N64" s="250"/>
      <c r="O64" s="248"/>
      <c r="P64" s="251"/>
      <c r="Q64" s="251"/>
      <c r="R64" s="252"/>
      <c r="S64" s="251"/>
      <c r="T64" s="251"/>
      <c r="U64" s="251"/>
      <c r="V64" s="252"/>
      <c r="W64" s="251"/>
      <c r="X64" s="251"/>
      <c r="Y64" s="251"/>
      <c r="Z64" s="252"/>
      <c r="AA64" s="253"/>
      <c r="AB64" s="251"/>
      <c r="AC64" s="251"/>
      <c r="AD64" s="252"/>
      <c r="AE64" s="254"/>
      <c r="AF64" s="254"/>
    </row>
    <row r="65" spans="2:32" ht="13.5" customHeight="1">
      <c r="B65" s="244"/>
      <c r="C65" s="245"/>
      <c r="D65" s="246"/>
      <c r="E65" s="244"/>
      <c r="F65" s="246"/>
      <c r="G65" s="247"/>
      <c r="H65" s="248"/>
      <c r="I65" s="248"/>
      <c r="J65" s="249"/>
      <c r="K65" s="248"/>
      <c r="L65" s="249"/>
      <c r="M65" s="249"/>
      <c r="N65" s="250"/>
      <c r="O65" s="248"/>
      <c r="P65" s="251"/>
      <c r="Q65" s="251"/>
      <c r="R65" s="252"/>
      <c r="S65" s="251"/>
      <c r="T65" s="251"/>
      <c r="U65" s="251"/>
      <c r="V65" s="252"/>
      <c r="W65" s="251"/>
      <c r="X65" s="251"/>
      <c r="Y65" s="251"/>
      <c r="Z65" s="252"/>
      <c r="AA65" s="253"/>
      <c r="AB65" s="251"/>
      <c r="AC65" s="251"/>
      <c r="AD65" s="252"/>
      <c r="AE65" s="254"/>
      <c r="AF65" s="254"/>
    </row>
    <row r="66" spans="2:32" ht="13.5" customHeight="1">
      <c r="B66" s="244"/>
      <c r="C66" s="245"/>
      <c r="D66" s="246"/>
      <c r="E66" s="244"/>
      <c r="F66" s="246"/>
      <c r="G66" s="247"/>
      <c r="H66" s="248"/>
      <c r="I66" s="248"/>
      <c r="J66" s="249"/>
      <c r="K66" s="248"/>
      <c r="L66" s="249"/>
      <c r="M66" s="249"/>
      <c r="N66" s="250"/>
      <c r="O66" s="248"/>
      <c r="P66" s="251"/>
      <c r="Q66" s="251"/>
      <c r="R66" s="252"/>
      <c r="S66" s="251"/>
      <c r="T66" s="251"/>
      <c r="U66" s="251"/>
      <c r="V66" s="252"/>
      <c r="W66" s="251"/>
      <c r="X66" s="251"/>
      <c r="Y66" s="251"/>
      <c r="Z66" s="252"/>
      <c r="AA66" s="253"/>
      <c r="AB66" s="251"/>
      <c r="AC66" s="251"/>
      <c r="AD66" s="252"/>
      <c r="AE66" s="254"/>
      <c r="AF66" s="254"/>
    </row>
    <row r="67" spans="2:32" ht="13.5" customHeight="1">
      <c r="B67" s="244"/>
      <c r="C67" s="245"/>
      <c r="D67" s="246"/>
      <c r="E67" s="244"/>
      <c r="F67" s="246"/>
      <c r="G67" s="247"/>
      <c r="H67" s="248"/>
      <c r="I67" s="248"/>
      <c r="J67" s="249"/>
      <c r="K67" s="248"/>
      <c r="L67" s="249"/>
      <c r="M67" s="249"/>
      <c r="N67" s="250"/>
      <c r="O67" s="248"/>
      <c r="P67" s="251"/>
      <c r="Q67" s="251"/>
      <c r="R67" s="252"/>
      <c r="S67" s="251"/>
      <c r="T67" s="251"/>
      <c r="U67" s="251"/>
      <c r="V67" s="252"/>
      <c r="W67" s="251"/>
      <c r="X67" s="251"/>
      <c r="Y67" s="251"/>
      <c r="Z67" s="252"/>
      <c r="AA67" s="253"/>
      <c r="AB67" s="251"/>
      <c r="AC67" s="251"/>
      <c r="AD67" s="252"/>
      <c r="AE67" s="254"/>
      <c r="AF67" s="254"/>
    </row>
    <row r="68" spans="2:32" ht="13.5" customHeight="1">
      <c r="B68" s="244"/>
      <c r="C68" s="245"/>
      <c r="D68" s="246"/>
      <c r="E68" s="244"/>
      <c r="F68" s="246"/>
      <c r="G68" s="247"/>
      <c r="H68" s="248"/>
      <c r="I68" s="248"/>
      <c r="J68" s="249"/>
      <c r="K68" s="248"/>
      <c r="L68" s="249"/>
      <c r="M68" s="249"/>
      <c r="N68" s="250"/>
      <c r="O68" s="248"/>
      <c r="P68" s="251"/>
      <c r="Q68" s="251"/>
      <c r="R68" s="252"/>
      <c r="S68" s="251"/>
      <c r="T68" s="251"/>
      <c r="U68" s="251"/>
      <c r="V68" s="252"/>
      <c r="W68" s="251"/>
      <c r="X68" s="251"/>
      <c r="Y68" s="251"/>
      <c r="Z68" s="252"/>
      <c r="AA68" s="253"/>
      <c r="AB68" s="251"/>
      <c r="AC68" s="251"/>
      <c r="AD68" s="252"/>
      <c r="AE68" s="254"/>
      <c r="AF68" s="254"/>
    </row>
    <row r="69" spans="2:32" ht="13.5" customHeight="1">
      <c r="B69" s="244"/>
      <c r="C69" s="245"/>
      <c r="D69" s="246"/>
      <c r="E69" s="244"/>
      <c r="F69" s="246"/>
      <c r="G69" s="247"/>
      <c r="H69" s="248"/>
      <c r="I69" s="248"/>
      <c r="J69" s="249"/>
      <c r="K69" s="248"/>
      <c r="L69" s="249"/>
      <c r="M69" s="249"/>
      <c r="N69" s="250"/>
      <c r="O69" s="248"/>
      <c r="P69" s="251"/>
      <c r="Q69" s="251"/>
      <c r="R69" s="252"/>
      <c r="S69" s="251"/>
      <c r="T69" s="251"/>
      <c r="U69" s="251"/>
      <c r="V69" s="252"/>
      <c r="W69" s="251"/>
      <c r="X69" s="251"/>
      <c r="Y69" s="251"/>
      <c r="Z69" s="252"/>
      <c r="AA69" s="253"/>
      <c r="AB69" s="251"/>
      <c r="AC69" s="251"/>
      <c r="AD69" s="252"/>
      <c r="AE69" s="254"/>
      <c r="AF69" s="254"/>
    </row>
    <row r="70" spans="2:32">
      <c r="B70" s="244"/>
      <c r="C70" s="245"/>
      <c r="D70" s="246"/>
      <c r="E70" s="244"/>
      <c r="F70" s="246"/>
      <c r="G70" s="247"/>
      <c r="H70" s="248"/>
      <c r="I70" s="248"/>
      <c r="J70" s="249"/>
      <c r="K70" s="248"/>
      <c r="L70" s="249"/>
      <c r="M70" s="249"/>
      <c r="N70" s="250"/>
      <c r="O70" s="248"/>
      <c r="P70" s="251"/>
      <c r="Q70" s="251"/>
      <c r="R70" s="252"/>
      <c r="S70" s="251"/>
      <c r="T70" s="251"/>
      <c r="U70" s="251"/>
      <c r="V70" s="252"/>
      <c r="W70" s="251"/>
      <c r="X70" s="251"/>
      <c r="Y70" s="251"/>
      <c r="Z70" s="252"/>
      <c r="AA70" s="253"/>
      <c r="AB70" s="251"/>
      <c r="AC70" s="251"/>
      <c r="AD70" s="252"/>
      <c r="AE70" s="254"/>
      <c r="AF70" s="254"/>
    </row>
    <row r="71" spans="2:32">
      <c r="B71" s="244"/>
      <c r="C71" s="245"/>
      <c r="D71" s="246"/>
      <c r="E71" s="244"/>
      <c r="F71" s="246"/>
      <c r="G71" s="247"/>
      <c r="H71" s="248"/>
      <c r="I71" s="248"/>
      <c r="J71" s="249"/>
      <c r="K71" s="248"/>
      <c r="L71" s="249"/>
      <c r="M71" s="249"/>
      <c r="N71" s="250"/>
      <c r="O71" s="248"/>
      <c r="P71" s="251"/>
      <c r="Q71" s="251"/>
      <c r="R71" s="252"/>
      <c r="S71" s="251"/>
      <c r="T71" s="251"/>
      <c r="U71" s="251"/>
      <c r="V71" s="252"/>
      <c r="W71" s="251"/>
      <c r="X71" s="251"/>
      <c r="Y71" s="251"/>
      <c r="Z71" s="252"/>
      <c r="AA71" s="253"/>
      <c r="AB71" s="251"/>
      <c r="AC71" s="251"/>
      <c r="AD71" s="252"/>
      <c r="AE71" s="254"/>
      <c r="AF71" s="254"/>
    </row>
    <row r="72" spans="2:32">
      <c r="B72" s="244"/>
      <c r="C72" s="245"/>
      <c r="D72" s="246"/>
      <c r="E72" s="244"/>
      <c r="F72" s="246"/>
      <c r="G72" s="247"/>
      <c r="H72" s="248"/>
      <c r="I72" s="248"/>
      <c r="J72" s="249"/>
      <c r="K72" s="248"/>
      <c r="L72" s="249"/>
      <c r="M72" s="249"/>
      <c r="N72" s="250"/>
      <c r="O72" s="248"/>
      <c r="P72" s="251"/>
      <c r="Q72" s="251"/>
      <c r="R72" s="252"/>
      <c r="S72" s="251"/>
      <c r="T72" s="251"/>
      <c r="U72" s="251"/>
      <c r="V72" s="252"/>
      <c r="W72" s="251"/>
      <c r="X72" s="251"/>
      <c r="Y72" s="251"/>
      <c r="Z72" s="252"/>
      <c r="AA72" s="253"/>
      <c r="AB72" s="251"/>
      <c r="AC72" s="251"/>
      <c r="AD72" s="252"/>
      <c r="AE72" s="254"/>
      <c r="AF72" s="254"/>
    </row>
    <row r="73" spans="2:32">
      <c r="B73" s="244"/>
      <c r="C73" s="245"/>
      <c r="D73" s="246"/>
      <c r="E73" s="244"/>
      <c r="F73" s="246"/>
      <c r="G73" s="247"/>
      <c r="H73" s="248"/>
      <c r="I73" s="248"/>
      <c r="J73" s="249"/>
      <c r="K73" s="248"/>
      <c r="L73" s="249"/>
      <c r="M73" s="249"/>
      <c r="N73" s="250"/>
      <c r="O73" s="248"/>
      <c r="P73" s="251"/>
      <c r="Q73" s="251"/>
      <c r="R73" s="252"/>
      <c r="S73" s="251"/>
      <c r="T73" s="251"/>
      <c r="U73" s="251"/>
      <c r="V73" s="252"/>
      <c r="W73" s="251"/>
      <c r="X73" s="251"/>
      <c r="Y73" s="251"/>
      <c r="Z73" s="252"/>
      <c r="AA73" s="253"/>
      <c r="AB73" s="251"/>
      <c r="AC73" s="251"/>
      <c r="AD73" s="252"/>
      <c r="AE73" s="254"/>
      <c r="AF73" s="254"/>
    </row>
    <row r="74" spans="2:32">
      <c r="B74" s="244"/>
      <c r="C74" s="245"/>
      <c r="D74" s="246"/>
      <c r="E74" s="244"/>
      <c r="F74" s="246"/>
      <c r="G74" s="247"/>
      <c r="H74" s="248"/>
      <c r="I74" s="248"/>
      <c r="J74" s="249"/>
      <c r="K74" s="248"/>
      <c r="L74" s="249"/>
      <c r="M74" s="249"/>
      <c r="N74" s="250"/>
      <c r="O74" s="248"/>
      <c r="P74" s="251"/>
      <c r="Q74" s="251"/>
      <c r="R74" s="252"/>
      <c r="S74" s="251"/>
      <c r="T74" s="251"/>
      <c r="U74" s="251"/>
      <c r="V74" s="252"/>
      <c r="W74" s="251"/>
      <c r="X74" s="251"/>
      <c r="Y74" s="251"/>
      <c r="Z74" s="252"/>
      <c r="AA74" s="253"/>
      <c r="AB74" s="251"/>
      <c r="AC74" s="251"/>
      <c r="AD74" s="252"/>
      <c r="AE74" s="254"/>
      <c r="AF74" s="254"/>
    </row>
    <row r="75" spans="2:32">
      <c r="B75" s="244"/>
      <c r="C75" s="245"/>
      <c r="D75" s="246"/>
      <c r="E75" s="244"/>
      <c r="F75" s="246"/>
      <c r="G75" s="247"/>
      <c r="H75" s="248"/>
      <c r="I75" s="248"/>
      <c r="J75" s="249"/>
      <c r="K75" s="248"/>
      <c r="L75" s="249"/>
      <c r="M75" s="249"/>
      <c r="N75" s="250"/>
      <c r="O75" s="248"/>
      <c r="P75" s="251"/>
      <c r="Q75" s="251"/>
      <c r="R75" s="252"/>
      <c r="S75" s="251"/>
      <c r="T75" s="251"/>
      <c r="U75" s="251"/>
      <c r="V75" s="252"/>
      <c r="W75" s="251"/>
      <c r="X75" s="251"/>
      <c r="Y75" s="251"/>
      <c r="Z75" s="252"/>
      <c r="AA75" s="253"/>
      <c r="AB75" s="251"/>
      <c r="AC75" s="251"/>
      <c r="AD75" s="252"/>
      <c r="AE75" s="254"/>
      <c r="AF75" s="254"/>
    </row>
    <row r="76" spans="2:32">
      <c r="B76" s="244"/>
      <c r="C76" s="245"/>
      <c r="D76" s="246"/>
      <c r="E76" s="244"/>
      <c r="F76" s="246"/>
      <c r="G76" s="247"/>
      <c r="H76" s="248"/>
      <c r="I76" s="248"/>
      <c r="J76" s="249"/>
      <c r="K76" s="248"/>
      <c r="L76" s="249"/>
      <c r="M76" s="249"/>
      <c r="N76" s="250"/>
      <c r="O76" s="248"/>
      <c r="P76" s="251"/>
      <c r="Q76" s="251"/>
      <c r="R76" s="252"/>
      <c r="S76" s="251"/>
      <c r="T76" s="251"/>
      <c r="U76" s="251"/>
      <c r="V76" s="252"/>
      <c r="W76" s="251"/>
      <c r="X76" s="251"/>
      <c r="Y76" s="251"/>
      <c r="Z76" s="252"/>
      <c r="AA76" s="253"/>
      <c r="AB76" s="251"/>
      <c r="AC76" s="251"/>
      <c r="AD76" s="252"/>
      <c r="AE76" s="254"/>
      <c r="AF76" s="254"/>
    </row>
    <row r="77" spans="2:32">
      <c r="B77" s="244"/>
      <c r="C77" s="245"/>
      <c r="D77" s="246"/>
      <c r="E77" s="244"/>
      <c r="F77" s="246"/>
      <c r="G77" s="247"/>
      <c r="H77" s="248"/>
      <c r="I77" s="248"/>
      <c r="J77" s="249"/>
      <c r="K77" s="248"/>
      <c r="L77" s="249"/>
      <c r="M77" s="249"/>
      <c r="N77" s="250"/>
      <c r="O77" s="248"/>
      <c r="P77" s="251"/>
      <c r="Q77" s="251"/>
      <c r="R77" s="252"/>
      <c r="S77" s="251"/>
      <c r="T77" s="251"/>
      <c r="U77" s="251"/>
      <c r="V77" s="252"/>
      <c r="W77" s="251"/>
      <c r="X77" s="251"/>
      <c r="Y77" s="251"/>
      <c r="Z77" s="252"/>
      <c r="AA77" s="253"/>
      <c r="AB77" s="251"/>
      <c r="AC77" s="251"/>
      <c r="AD77" s="252"/>
      <c r="AE77" s="254"/>
      <c r="AF77" s="254"/>
    </row>
    <row r="78" spans="2:32">
      <c r="B78" s="244"/>
      <c r="C78" s="245"/>
      <c r="D78" s="246"/>
      <c r="E78" s="244"/>
      <c r="F78" s="246"/>
      <c r="G78" s="247"/>
      <c r="H78" s="248"/>
      <c r="I78" s="248"/>
      <c r="J78" s="249"/>
      <c r="K78" s="248"/>
      <c r="L78" s="249"/>
      <c r="M78" s="249"/>
      <c r="N78" s="250"/>
      <c r="O78" s="248"/>
      <c r="P78" s="251"/>
      <c r="Q78" s="251"/>
      <c r="R78" s="252"/>
      <c r="S78" s="251"/>
      <c r="T78" s="251"/>
      <c r="U78" s="251"/>
      <c r="V78" s="252"/>
      <c r="W78" s="251"/>
      <c r="X78" s="251"/>
      <c r="Y78" s="251"/>
      <c r="Z78" s="252"/>
      <c r="AA78" s="253"/>
      <c r="AB78" s="251"/>
      <c r="AC78" s="251"/>
      <c r="AD78" s="252"/>
      <c r="AE78" s="254"/>
      <c r="AF78" s="254"/>
    </row>
    <row r="79" spans="2:32">
      <c r="B79" s="244"/>
      <c r="C79" s="245"/>
      <c r="D79" s="246"/>
      <c r="E79" s="244"/>
      <c r="F79" s="246"/>
      <c r="G79" s="247"/>
      <c r="H79" s="248"/>
      <c r="I79" s="248"/>
      <c r="J79" s="249"/>
      <c r="K79" s="248"/>
      <c r="L79" s="249"/>
      <c r="M79" s="249"/>
      <c r="N79" s="250"/>
      <c r="O79" s="248"/>
      <c r="P79" s="251"/>
      <c r="Q79" s="251"/>
      <c r="R79" s="252"/>
      <c r="S79" s="251"/>
      <c r="T79" s="251"/>
      <c r="U79" s="251"/>
      <c r="V79" s="252"/>
      <c r="W79" s="251"/>
      <c r="X79" s="251"/>
      <c r="Y79" s="251"/>
      <c r="Z79" s="252"/>
      <c r="AA79" s="253"/>
      <c r="AB79" s="251"/>
      <c r="AC79" s="251"/>
      <c r="AD79" s="252"/>
      <c r="AE79" s="254"/>
      <c r="AF79" s="254"/>
    </row>
    <row r="80" spans="2:32">
      <c r="B80" s="244"/>
      <c r="C80" s="245"/>
      <c r="D80" s="246"/>
      <c r="E80" s="244"/>
      <c r="F80" s="246"/>
      <c r="G80" s="247"/>
      <c r="H80" s="248"/>
      <c r="I80" s="248"/>
      <c r="J80" s="249"/>
      <c r="K80" s="248"/>
      <c r="L80" s="249"/>
      <c r="M80" s="249"/>
      <c r="N80" s="250"/>
      <c r="O80" s="248"/>
      <c r="P80" s="251"/>
      <c r="Q80" s="251"/>
      <c r="R80" s="252"/>
      <c r="S80" s="251"/>
      <c r="T80" s="251"/>
      <c r="U80" s="251"/>
      <c r="V80" s="252"/>
      <c r="W80" s="251"/>
      <c r="X80" s="251"/>
      <c r="Y80" s="251"/>
      <c r="Z80" s="252"/>
      <c r="AA80" s="253"/>
      <c r="AB80" s="251"/>
      <c r="AC80" s="251"/>
      <c r="AD80" s="252"/>
      <c r="AE80" s="254"/>
      <c r="AF80" s="254"/>
    </row>
    <row r="81" spans="2:32">
      <c r="B81" s="244"/>
      <c r="C81" s="245"/>
      <c r="D81" s="246"/>
      <c r="E81" s="244"/>
      <c r="F81" s="246"/>
      <c r="G81" s="247"/>
      <c r="H81" s="248"/>
      <c r="I81" s="248"/>
      <c r="J81" s="249"/>
      <c r="K81" s="248"/>
      <c r="L81" s="249"/>
      <c r="M81" s="249"/>
      <c r="N81" s="250"/>
      <c r="O81" s="248"/>
      <c r="P81" s="251"/>
      <c r="Q81" s="251"/>
      <c r="R81" s="252"/>
      <c r="S81" s="251"/>
      <c r="T81" s="251"/>
      <c r="U81" s="251"/>
      <c r="V81" s="252"/>
      <c r="W81" s="251"/>
      <c r="X81" s="251"/>
      <c r="Y81" s="251"/>
      <c r="Z81" s="252"/>
      <c r="AA81" s="253"/>
      <c r="AB81" s="251"/>
      <c r="AC81" s="251"/>
      <c r="AD81" s="252"/>
      <c r="AE81" s="254"/>
      <c r="AF81" s="254"/>
    </row>
    <row r="82" spans="2:32">
      <c r="B82" s="244"/>
      <c r="C82" s="245"/>
      <c r="D82" s="246"/>
      <c r="E82" s="244"/>
      <c r="F82" s="246"/>
      <c r="G82" s="247"/>
      <c r="H82" s="248"/>
      <c r="I82" s="248"/>
      <c r="J82" s="249"/>
      <c r="K82" s="248"/>
      <c r="L82" s="249"/>
      <c r="M82" s="249"/>
      <c r="N82" s="250"/>
      <c r="O82" s="248"/>
      <c r="P82" s="251"/>
      <c r="Q82" s="251"/>
      <c r="R82" s="252"/>
      <c r="S82" s="251"/>
      <c r="T82" s="251"/>
      <c r="U82" s="251"/>
      <c r="V82" s="252"/>
      <c r="W82" s="251"/>
      <c r="X82" s="251"/>
      <c r="Y82" s="251"/>
      <c r="Z82" s="252"/>
      <c r="AA82" s="253"/>
      <c r="AB82" s="251"/>
      <c r="AC82" s="251"/>
      <c r="AD82" s="252"/>
      <c r="AE82" s="254"/>
      <c r="AF82" s="254"/>
    </row>
    <row r="83" spans="2:32">
      <c r="B83" s="244"/>
      <c r="C83" s="245"/>
      <c r="D83" s="246"/>
      <c r="E83" s="244"/>
      <c r="F83" s="246"/>
      <c r="G83" s="247"/>
      <c r="H83" s="248"/>
      <c r="I83" s="248"/>
      <c r="J83" s="249"/>
      <c r="K83" s="248"/>
      <c r="L83" s="249"/>
      <c r="M83" s="249"/>
      <c r="N83" s="250"/>
      <c r="O83" s="248"/>
      <c r="P83" s="251"/>
      <c r="Q83" s="251"/>
      <c r="R83" s="252"/>
      <c r="S83" s="251"/>
      <c r="T83" s="251"/>
      <c r="U83" s="251"/>
      <c r="V83" s="252"/>
      <c r="W83" s="251"/>
      <c r="X83" s="251"/>
      <c r="Y83" s="251"/>
      <c r="Z83" s="252"/>
      <c r="AA83" s="253"/>
      <c r="AB83" s="251"/>
      <c r="AC83" s="251"/>
      <c r="AD83" s="252"/>
      <c r="AE83" s="254"/>
      <c r="AF83" s="254"/>
    </row>
    <row r="84" spans="2:32">
      <c r="B84" s="244"/>
      <c r="C84" s="245"/>
      <c r="D84" s="246"/>
      <c r="E84" s="244"/>
      <c r="F84" s="246"/>
      <c r="G84" s="247"/>
      <c r="H84" s="248"/>
      <c r="I84" s="248"/>
      <c r="J84" s="249"/>
      <c r="K84" s="248"/>
      <c r="L84" s="249"/>
      <c r="M84" s="249"/>
      <c r="N84" s="250"/>
      <c r="O84" s="248"/>
      <c r="P84" s="251"/>
      <c r="Q84" s="251"/>
      <c r="R84" s="252"/>
      <c r="S84" s="251"/>
      <c r="T84" s="251"/>
      <c r="U84" s="251"/>
      <c r="V84" s="252"/>
      <c r="W84" s="251"/>
      <c r="X84" s="251"/>
      <c r="Y84" s="251"/>
      <c r="Z84" s="252"/>
      <c r="AA84" s="253"/>
      <c r="AB84" s="251"/>
      <c r="AC84" s="251"/>
      <c r="AD84" s="252"/>
      <c r="AE84" s="254"/>
      <c r="AF84" s="254"/>
    </row>
    <row r="85" spans="2:32">
      <c r="B85" s="244"/>
      <c r="C85" s="245"/>
      <c r="D85" s="246"/>
      <c r="E85" s="244"/>
      <c r="F85" s="246"/>
      <c r="G85" s="247"/>
      <c r="H85" s="248"/>
      <c r="I85" s="248"/>
      <c r="J85" s="249"/>
      <c r="K85" s="248"/>
      <c r="L85" s="249"/>
      <c r="M85" s="249"/>
      <c r="N85" s="250"/>
      <c r="O85" s="248"/>
      <c r="P85" s="251"/>
      <c r="Q85" s="251"/>
      <c r="R85" s="252"/>
      <c r="S85" s="251"/>
      <c r="T85" s="251"/>
      <c r="U85" s="251"/>
      <c r="V85" s="252"/>
      <c r="W85" s="251"/>
      <c r="X85" s="251"/>
      <c r="Y85" s="251"/>
      <c r="Z85" s="252"/>
      <c r="AA85" s="253"/>
      <c r="AB85" s="251"/>
      <c r="AC85" s="251"/>
      <c r="AD85" s="252"/>
      <c r="AE85" s="254"/>
      <c r="AF85" s="254"/>
    </row>
    <row r="86" spans="2:32">
      <c r="B86" s="244"/>
      <c r="C86" s="245"/>
      <c r="D86" s="246"/>
      <c r="E86" s="244"/>
      <c r="F86" s="246"/>
      <c r="G86" s="247"/>
      <c r="H86" s="248"/>
      <c r="I86" s="248"/>
      <c r="J86" s="249"/>
      <c r="K86" s="248"/>
      <c r="L86" s="249"/>
      <c r="M86" s="249"/>
      <c r="N86" s="250"/>
      <c r="O86" s="248"/>
      <c r="P86" s="251"/>
      <c r="Q86" s="251"/>
      <c r="R86" s="252"/>
      <c r="S86" s="251"/>
      <c r="T86" s="251"/>
      <c r="U86" s="251"/>
      <c r="V86" s="252"/>
      <c r="W86" s="251"/>
      <c r="X86" s="251"/>
      <c r="Y86" s="251"/>
      <c r="Z86" s="252"/>
      <c r="AA86" s="253"/>
      <c r="AB86" s="251"/>
      <c r="AC86" s="251"/>
      <c r="AD86" s="252"/>
      <c r="AE86" s="254"/>
      <c r="AF86" s="254"/>
    </row>
    <row r="87" spans="2:32">
      <c r="B87" s="244"/>
      <c r="C87" s="245"/>
      <c r="D87" s="246"/>
      <c r="E87" s="244"/>
      <c r="F87" s="246"/>
      <c r="G87" s="247"/>
      <c r="H87" s="248"/>
      <c r="I87" s="248"/>
      <c r="J87" s="249"/>
      <c r="K87" s="248"/>
      <c r="L87" s="249"/>
      <c r="M87" s="249"/>
      <c r="N87" s="250"/>
      <c r="O87" s="248"/>
      <c r="P87" s="251"/>
      <c r="Q87" s="251"/>
      <c r="R87" s="252"/>
      <c r="S87" s="251"/>
      <c r="T87" s="251"/>
      <c r="U87" s="251"/>
      <c r="V87" s="252"/>
      <c r="W87" s="251"/>
      <c r="X87" s="251"/>
      <c r="Y87" s="251"/>
      <c r="Z87" s="252"/>
      <c r="AA87" s="253"/>
      <c r="AB87" s="251"/>
      <c r="AC87" s="251"/>
      <c r="AD87" s="252"/>
      <c r="AE87" s="254"/>
      <c r="AF87" s="254"/>
    </row>
    <row r="88" spans="2:32">
      <c r="B88" s="244"/>
      <c r="C88" s="245"/>
      <c r="D88" s="246"/>
      <c r="E88" s="244"/>
      <c r="F88" s="246"/>
      <c r="G88" s="247"/>
      <c r="H88" s="248"/>
      <c r="I88" s="248"/>
      <c r="J88" s="249"/>
      <c r="K88" s="248"/>
      <c r="L88" s="249"/>
      <c r="M88" s="249"/>
      <c r="N88" s="250"/>
      <c r="O88" s="248"/>
      <c r="P88" s="251"/>
      <c r="Q88" s="251"/>
      <c r="R88" s="252"/>
      <c r="S88" s="251"/>
      <c r="T88" s="251"/>
      <c r="U88" s="251"/>
      <c r="V88" s="252"/>
      <c r="W88" s="251"/>
      <c r="X88" s="251"/>
      <c r="Y88" s="251"/>
      <c r="Z88" s="252"/>
      <c r="AA88" s="253"/>
      <c r="AB88" s="251"/>
      <c r="AC88" s="251"/>
      <c r="AD88" s="252"/>
      <c r="AE88" s="254"/>
      <c r="AF88" s="254"/>
    </row>
    <row r="89" spans="2:32">
      <c r="B89" s="244"/>
      <c r="C89" s="245"/>
      <c r="D89" s="246"/>
      <c r="E89" s="244"/>
      <c r="F89" s="246"/>
      <c r="G89" s="247"/>
      <c r="H89" s="248"/>
      <c r="I89" s="248"/>
      <c r="J89" s="249"/>
      <c r="K89" s="248"/>
      <c r="L89" s="249"/>
      <c r="M89" s="249"/>
      <c r="N89" s="250"/>
      <c r="O89" s="248"/>
      <c r="P89" s="251"/>
      <c r="Q89" s="251"/>
      <c r="R89" s="252"/>
      <c r="S89" s="251"/>
      <c r="T89" s="251"/>
      <c r="U89" s="251"/>
      <c r="V89" s="252"/>
      <c r="W89" s="251"/>
      <c r="X89" s="251"/>
      <c r="Y89" s="251"/>
      <c r="Z89" s="252"/>
      <c r="AA89" s="253"/>
      <c r="AB89" s="251"/>
      <c r="AC89" s="251"/>
      <c r="AD89" s="252"/>
      <c r="AE89" s="254"/>
      <c r="AF89" s="254"/>
    </row>
    <row r="90" spans="2:32">
      <c r="B90" s="244"/>
      <c r="C90" s="245"/>
      <c r="D90" s="246"/>
      <c r="E90" s="244"/>
      <c r="F90" s="246"/>
      <c r="G90" s="247"/>
      <c r="H90" s="248"/>
      <c r="I90" s="248"/>
      <c r="J90" s="249"/>
      <c r="K90" s="248"/>
      <c r="L90" s="249"/>
      <c r="M90" s="249"/>
      <c r="N90" s="250"/>
      <c r="O90" s="248"/>
      <c r="P90" s="251"/>
      <c r="Q90" s="251"/>
      <c r="R90" s="252"/>
      <c r="S90" s="251"/>
      <c r="T90" s="251"/>
      <c r="U90" s="251"/>
      <c r="V90" s="252"/>
      <c r="W90" s="251"/>
      <c r="X90" s="251"/>
      <c r="Y90" s="251"/>
      <c r="Z90" s="252"/>
      <c r="AA90" s="253"/>
      <c r="AB90" s="251"/>
      <c r="AC90" s="251"/>
      <c r="AD90" s="252"/>
      <c r="AE90" s="254"/>
      <c r="AF90" s="254"/>
    </row>
    <row r="91" spans="2:32">
      <c r="B91" s="244"/>
      <c r="C91" s="245"/>
      <c r="D91" s="246"/>
      <c r="E91" s="244"/>
      <c r="F91" s="246"/>
      <c r="G91" s="247"/>
      <c r="H91" s="248"/>
      <c r="I91" s="248"/>
      <c r="J91" s="249"/>
      <c r="K91" s="248"/>
      <c r="L91" s="249"/>
      <c r="M91" s="249"/>
      <c r="N91" s="250"/>
      <c r="O91" s="248"/>
      <c r="P91" s="251"/>
      <c r="Q91" s="251"/>
      <c r="R91" s="252"/>
      <c r="S91" s="251"/>
      <c r="T91" s="251"/>
      <c r="U91" s="251"/>
      <c r="V91" s="252"/>
      <c r="W91" s="251"/>
      <c r="X91" s="251"/>
      <c r="Y91" s="251"/>
      <c r="Z91" s="252"/>
      <c r="AA91" s="253"/>
      <c r="AB91" s="251"/>
      <c r="AC91" s="251"/>
      <c r="AD91" s="252"/>
      <c r="AE91" s="254"/>
      <c r="AF91" s="254"/>
    </row>
    <row r="92" spans="2:32">
      <c r="B92" s="244"/>
      <c r="C92" s="245"/>
      <c r="D92" s="246"/>
      <c r="E92" s="244"/>
      <c r="F92" s="246"/>
      <c r="G92" s="247"/>
      <c r="H92" s="248"/>
      <c r="I92" s="248"/>
      <c r="J92" s="249"/>
      <c r="K92" s="248"/>
      <c r="L92" s="249"/>
      <c r="M92" s="249"/>
      <c r="N92" s="250"/>
      <c r="O92" s="248"/>
      <c r="P92" s="251"/>
      <c r="Q92" s="251"/>
      <c r="R92" s="252"/>
      <c r="S92" s="251"/>
      <c r="T92" s="251"/>
      <c r="U92" s="251"/>
      <c r="V92" s="252"/>
      <c r="W92" s="251"/>
      <c r="X92" s="251"/>
      <c r="Y92" s="251"/>
      <c r="Z92" s="252"/>
      <c r="AA92" s="253"/>
      <c r="AB92" s="251"/>
      <c r="AC92" s="251"/>
      <c r="AD92" s="252"/>
      <c r="AE92" s="254"/>
      <c r="AF92" s="254"/>
    </row>
    <row r="93" spans="2:32">
      <c r="B93" s="244"/>
      <c r="C93" s="245"/>
      <c r="D93" s="246"/>
      <c r="E93" s="244"/>
      <c r="F93" s="246"/>
      <c r="G93" s="247"/>
      <c r="H93" s="248"/>
      <c r="I93" s="248"/>
      <c r="J93" s="249"/>
      <c r="K93" s="248"/>
      <c r="L93" s="249"/>
      <c r="M93" s="249"/>
      <c r="N93" s="250"/>
      <c r="O93" s="248"/>
      <c r="P93" s="251"/>
      <c r="Q93" s="251"/>
      <c r="R93" s="252"/>
      <c r="S93" s="251"/>
      <c r="T93" s="251"/>
      <c r="U93" s="251"/>
      <c r="V93" s="252"/>
      <c r="W93" s="251"/>
      <c r="X93" s="251"/>
      <c r="Y93" s="251"/>
      <c r="Z93" s="252"/>
      <c r="AA93" s="253"/>
      <c r="AB93" s="251"/>
      <c r="AC93" s="251"/>
      <c r="AD93" s="252"/>
      <c r="AE93" s="254"/>
      <c r="AF93" s="254"/>
    </row>
    <row r="94" spans="2:32">
      <c r="B94" s="244"/>
      <c r="C94" s="245"/>
      <c r="D94" s="246"/>
      <c r="E94" s="244"/>
      <c r="F94" s="246"/>
      <c r="G94" s="247"/>
      <c r="H94" s="248"/>
      <c r="I94" s="248"/>
      <c r="J94" s="249"/>
      <c r="K94" s="248"/>
      <c r="L94" s="249"/>
      <c r="M94" s="249"/>
      <c r="N94" s="250"/>
      <c r="O94" s="248"/>
      <c r="P94" s="251"/>
      <c r="Q94" s="251"/>
      <c r="R94" s="252"/>
      <c r="S94" s="251"/>
      <c r="T94" s="251"/>
      <c r="U94" s="251"/>
      <c r="V94" s="252"/>
      <c r="W94" s="251"/>
      <c r="X94" s="251"/>
      <c r="Y94" s="251"/>
      <c r="Z94" s="252"/>
      <c r="AA94" s="253"/>
      <c r="AB94" s="251"/>
      <c r="AC94" s="251"/>
      <c r="AD94" s="252"/>
      <c r="AE94" s="254"/>
      <c r="AF94" s="254"/>
    </row>
    <row r="95" spans="2:32">
      <c r="B95" s="244"/>
      <c r="C95" s="245"/>
      <c r="D95" s="246"/>
      <c r="E95" s="244"/>
      <c r="F95" s="246"/>
      <c r="G95" s="247"/>
      <c r="H95" s="248"/>
      <c r="I95" s="248"/>
      <c r="J95" s="249"/>
      <c r="K95" s="248"/>
      <c r="L95" s="249"/>
      <c r="M95" s="249"/>
      <c r="N95" s="250"/>
      <c r="O95" s="248"/>
      <c r="P95" s="251"/>
      <c r="Q95" s="251"/>
      <c r="R95" s="252"/>
      <c r="S95" s="251"/>
      <c r="T95" s="251"/>
      <c r="U95" s="251"/>
      <c r="V95" s="252"/>
      <c r="W95" s="251"/>
      <c r="X95" s="251"/>
      <c r="Y95" s="251"/>
      <c r="Z95" s="252"/>
      <c r="AA95" s="253"/>
      <c r="AB95" s="251"/>
      <c r="AC95" s="251"/>
      <c r="AD95" s="252"/>
      <c r="AE95" s="254"/>
      <c r="AF95" s="254"/>
    </row>
    <row r="96" spans="2:32">
      <c r="B96" s="244"/>
      <c r="C96" s="245"/>
      <c r="D96" s="246"/>
      <c r="E96" s="244"/>
      <c r="F96" s="246"/>
      <c r="G96" s="247"/>
      <c r="H96" s="248"/>
      <c r="I96" s="248"/>
      <c r="J96" s="249"/>
      <c r="K96" s="248"/>
      <c r="L96" s="249"/>
      <c r="M96" s="249"/>
      <c r="N96" s="250"/>
      <c r="O96" s="248"/>
      <c r="P96" s="251"/>
      <c r="Q96" s="251"/>
      <c r="R96" s="252"/>
      <c r="S96" s="251"/>
      <c r="T96" s="251"/>
      <c r="U96" s="251"/>
      <c r="V96" s="252"/>
      <c r="W96" s="251"/>
      <c r="X96" s="251"/>
      <c r="Y96" s="251"/>
      <c r="Z96" s="252"/>
      <c r="AA96" s="253"/>
      <c r="AB96" s="251"/>
      <c r="AC96" s="251"/>
      <c r="AD96" s="252"/>
      <c r="AE96" s="254"/>
      <c r="AF96" s="254"/>
    </row>
    <row r="97" spans="2:32">
      <c r="B97" s="244"/>
      <c r="C97" s="245"/>
      <c r="D97" s="246"/>
      <c r="E97" s="244"/>
      <c r="F97" s="246"/>
      <c r="G97" s="247"/>
      <c r="H97" s="248"/>
      <c r="I97" s="248"/>
      <c r="J97" s="249"/>
      <c r="K97" s="248"/>
      <c r="L97" s="249"/>
      <c r="M97" s="249"/>
      <c r="N97" s="250"/>
      <c r="O97" s="248"/>
      <c r="P97" s="251"/>
      <c r="Q97" s="251"/>
      <c r="R97" s="252"/>
      <c r="S97" s="251"/>
      <c r="T97" s="251"/>
      <c r="U97" s="251"/>
      <c r="V97" s="252"/>
      <c r="W97" s="251"/>
      <c r="X97" s="251"/>
      <c r="Y97" s="251"/>
      <c r="Z97" s="252"/>
      <c r="AA97" s="253"/>
      <c r="AB97" s="251"/>
      <c r="AC97" s="251"/>
      <c r="AD97" s="252"/>
      <c r="AE97" s="254"/>
      <c r="AF97" s="254"/>
    </row>
    <row r="98" spans="2:32">
      <c r="B98" s="244"/>
      <c r="C98" s="245"/>
      <c r="D98" s="246"/>
      <c r="E98" s="244"/>
      <c r="F98" s="246"/>
      <c r="G98" s="247"/>
      <c r="H98" s="248"/>
      <c r="I98" s="248"/>
      <c r="J98" s="249"/>
      <c r="K98" s="248"/>
      <c r="L98" s="249"/>
      <c r="M98" s="249"/>
      <c r="N98" s="250"/>
      <c r="O98" s="248"/>
      <c r="P98" s="251"/>
      <c r="Q98" s="251"/>
      <c r="R98" s="252"/>
      <c r="S98" s="251"/>
      <c r="T98" s="251"/>
      <c r="U98" s="251"/>
      <c r="V98" s="252"/>
      <c r="W98" s="251"/>
      <c r="X98" s="251"/>
      <c r="Y98" s="251"/>
      <c r="Z98" s="252"/>
      <c r="AA98" s="253"/>
      <c r="AB98" s="251"/>
      <c r="AC98" s="251"/>
      <c r="AD98" s="252"/>
      <c r="AE98" s="254"/>
      <c r="AF98" s="254"/>
    </row>
    <row r="99" spans="2:32">
      <c r="B99" s="244"/>
      <c r="C99" s="245"/>
      <c r="D99" s="246"/>
      <c r="E99" s="244"/>
      <c r="F99" s="246"/>
      <c r="G99" s="247"/>
      <c r="H99" s="248"/>
      <c r="I99" s="248"/>
      <c r="J99" s="249"/>
      <c r="K99" s="248"/>
      <c r="L99" s="249"/>
      <c r="M99" s="249"/>
      <c r="N99" s="250"/>
      <c r="O99" s="248"/>
      <c r="P99" s="251"/>
      <c r="Q99" s="251"/>
      <c r="R99" s="252"/>
      <c r="S99" s="251"/>
      <c r="T99" s="251"/>
      <c r="U99" s="251"/>
      <c r="V99" s="252"/>
      <c r="W99" s="251"/>
      <c r="X99" s="251"/>
      <c r="Y99" s="251"/>
      <c r="Z99" s="252"/>
      <c r="AA99" s="253"/>
      <c r="AB99" s="251"/>
      <c r="AC99" s="251"/>
      <c r="AD99" s="252"/>
      <c r="AE99" s="254"/>
      <c r="AF99" s="254"/>
    </row>
    <row r="100" spans="2:32">
      <c r="B100" s="244"/>
      <c r="C100" s="245"/>
      <c r="D100" s="246"/>
      <c r="E100" s="244"/>
      <c r="F100" s="246"/>
      <c r="G100" s="247"/>
      <c r="H100" s="248"/>
      <c r="I100" s="248"/>
      <c r="J100" s="249"/>
      <c r="K100" s="248"/>
      <c r="L100" s="249"/>
      <c r="M100" s="249"/>
      <c r="N100" s="250"/>
      <c r="O100" s="248"/>
      <c r="P100" s="251"/>
      <c r="Q100" s="251"/>
      <c r="R100" s="252"/>
      <c r="S100" s="251"/>
      <c r="T100" s="251"/>
      <c r="U100" s="251"/>
      <c r="V100" s="252"/>
      <c r="W100" s="251"/>
      <c r="X100" s="251"/>
      <c r="Y100" s="251"/>
      <c r="Z100" s="252"/>
      <c r="AA100" s="253"/>
      <c r="AB100" s="251"/>
      <c r="AC100" s="251"/>
      <c r="AD100" s="252"/>
      <c r="AE100" s="254"/>
      <c r="AF100" s="254"/>
    </row>
    <row r="101" spans="2:32">
      <c r="B101" s="244"/>
      <c r="C101" s="245"/>
      <c r="D101" s="246"/>
      <c r="E101" s="244"/>
      <c r="F101" s="246"/>
      <c r="G101" s="247"/>
      <c r="H101" s="248"/>
      <c r="I101" s="248"/>
      <c r="J101" s="249"/>
      <c r="K101" s="248"/>
      <c r="L101" s="249"/>
      <c r="M101" s="249"/>
      <c r="N101" s="250"/>
      <c r="O101" s="248"/>
      <c r="P101" s="251"/>
      <c r="Q101" s="251"/>
      <c r="R101" s="252"/>
      <c r="S101" s="251"/>
      <c r="T101" s="251"/>
      <c r="U101" s="251"/>
      <c r="V101" s="252"/>
      <c r="W101" s="251"/>
      <c r="X101" s="251"/>
      <c r="Y101" s="251"/>
      <c r="Z101" s="252"/>
      <c r="AA101" s="253"/>
      <c r="AB101" s="251"/>
      <c r="AC101" s="251"/>
      <c r="AD101" s="252"/>
      <c r="AE101" s="254"/>
      <c r="AF101" s="254"/>
    </row>
    <row r="102" spans="2:32">
      <c r="B102" s="244"/>
      <c r="C102" s="245"/>
      <c r="D102" s="246"/>
      <c r="E102" s="244"/>
      <c r="F102" s="246"/>
      <c r="G102" s="247"/>
      <c r="H102" s="248"/>
      <c r="I102" s="248"/>
      <c r="J102" s="249"/>
      <c r="K102" s="248"/>
      <c r="L102" s="249"/>
      <c r="M102" s="249"/>
      <c r="N102" s="250"/>
      <c r="O102" s="248"/>
      <c r="P102" s="251"/>
      <c r="Q102" s="251"/>
      <c r="R102" s="252"/>
      <c r="S102" s="251"/>
      <c r="T102" s="251"/>
      <c r="U102" s="251"/>
      <c r="V102" s="252"/>
      <c r="W102" s="251"/>
      <c r="X102" s="251"/>
      <c r="Y102" s="251"/>
      <c r="Z102" s="252"/>
      <c r="AA102" s="253"/>
      <c r="AB102" s="251"/>
      <c r="AC102" s="251"/>
      <c r="AD102" s="252"/>
      <c r="AE102" s="254"/>
      <c r="AF102" s="254"/>
    </row>
    <row r="103" spans="2:32">
      <c r="B103" s="244"/>
      <c r="C103" s="245"/>
      <c r="D103" s="246"/>
      <c r="E103" s="244"/>
      <c r="F103" s="246"/>
      <c r="G103" s="247"/>
      <c r="H103" s="248"/>
      <c r="I103" s="248"/>
      <c r="J103" s="249"/>
      <c r="K103" s="248"/>
      <c r="L103" s="249"/>
      <c r="M103" s="249"/>
      <c r="N103" s="250"/>
      <c r="O103" s="248"/>
      <c r="P103" s="251"/>
      <c r="Q103" s="251"/>
      <c r="R103" s="252"/>
      <c r="S103" s="251"/>
      <c r="T103" s="251"/>
      <c r="U103" s="251"/>
      <c r="V103" s="252"/>
      <c r="W103" s="251"/>
      <c r="X103" s="251"/>
      <c r="Y103" s="251"/>
      <c r="Z103" s="252"/>
      <c r="AA103" s="253"/>
      <c r="AB103" s="251"/>
      <c r="AC103" s="251"/>
      <c r="AD103" s="252"/>
      <c r="AE103" s="254"/>
      <c r="AF103" s="254"/>
    </row>
    <row r="104" spans="2:32">
      <c r="B104" s="244"/>
      <c r="C104" s="245"/>
      <c r="D104" s="246"/>
      <c r="E104" s="244"/>
      <c r="F104" s="246"/>
      <c r="G104" s="247"/>
      <c r="H104" s="248"/>
      <c r="I104" s="248"/>
      <c r="J104" s="249"/>
      <c r="K104" s="248"/>
      <c r="L104" s="249"/>
      <c r="M104" s="249"/>
      <c r="N104" s="250"/>
      <c r="O104" s="248"/>
      <c r="P104" s="251"/>
      <c r="Q104" s="251"/>
      <c r="R104" s="252"/>
      <c r="S104" s="251"/>
      <c r="T104" s="251"/>
      <c r="U104" s="251"/>
      <c r="V104" s="252"/>
      <c r="W104" s="251"/>
      <c r="X104" s="251"/>
      <c r="Y104" s="251"/>
      <c r="Z104" s="252"/>
      <c r="AA104" s="253"/>
      <c r="AB104" s="251"/>
      <c r="AC104" s="251"/>
      <c r="AD104" s="252"/>
      <c r="AE104" s="254"/>
      <c r="AF104" s="254"/>
    </row>
    <row r="105" spans="2:32">
      <c r="B105" s="244"/>
      <c r="C105" s="245"/>
      <c r="D105" s="246"/>
      <c r="E105" s="244"/>
      <c r="F105" s="246"/>
      <c r="G105" s="247"/>
      <c r="H105" s="248"/>
      <c r="I105" s="248"/>
      <c r="J105" s="249"/>
      <c r="K105" s="248"/>
      <c r="L105" s="249"/>
      <c r="M105" s="249"/>
      <c r="N105" s="250"/>
      <c r="O105" s="248"/>
      <c r="P105" s="251"/>
      <c r="Q105" s="251"/>
      <c r="R105" s="252"/>
      <c r="S105" s="251"/>
      <c r="T105" s="251"/>
      <c r="U105" s="251"/>
      <c r="V105" s="252"/>
      <c r="W105" s="251"/>
      <c r="X105" s="251"/>
      <c r="Y105" s="251"/>
      <c r="Z105" s="252"/>
      <c r="AA105" s="253"/>
      <c r="AB105" s="251"/>
      <c r="AC105" s="251"/>
      <c r="AD105" s="252"/>
      <c r="AE105" s="254"/>
      <c r="AF105" s="254"/>
    </row>
    <row r="106" spans="2:32">
      <c r="B106" s="244"/>
      <c r="C106" s="245"/>
      <c r="D106" s="246"/>
      <c r="E106" s="244"/>
      <c r="F106" s="246"/>
      <c r="G106" s="247"/>
      <c r="H106" s="248"/>
      <c r="I106" s="248"/>
      <c r="J106" s="249"/>
      <c r="K106" s="248"/>
      <c r="L106" s="249"/>
      <c r="M106" s="249"/>
      <c r="N106" s="250"/>
      <c r="O106" s="248"/>
      <c r="P106" s="251"/>
      <c r="Q106" s="251"/>
      <c r="R106" s="252"/>
      <c r="S106" s="251"/>
      <c r="T106" s="251"/>
      <c r="U106" s="251"/>
      <c r="V106" s="252"/>
      <c r="W106" s="251"/>
      <c r="X106" s="251"/>
      <c r="Y106" s="251"/>
      <c r="Z106" s="252"/>
      <c r="AA106" s="253"/>
      <c r="AB106" s="251"/>
      <c r="AC106" s="251"/>
      <c r="AD106" s="252"/>
      <c r="AE106" s="254"/>
      <c r="AF106" s="254"/>
    </row>
    <row r="107" spans="2:32">
      <c r="B107" s="244"/>
      <c r="C107" s="245"/>
      <c r="D107" s="246"/>
      <c r="E107" s="244"/>
      <c r="F107" s="246"/>
      <c r="G107" s="247"/>
      <c r="H107" s="248"/>
      <c r="I107" s="248"/>
      <c r="J107" s="249"/>
      <c r="K107" s="248"/>
      <c r="L107" s="249"/>
      <c r="M107" s="249"/>
      <c r="N107" s="250"/>
      <c r="O107" s="248"/>
      <c r="P107" s="251"/>
      <c r="Q107" s="251"/>
      <c r="R107" s="252"/>
      <c r="S107" s="251"/>
      <c r="T107" s="251"/>
      <c r="U107" s="251"/>
      <c r="V107" s="252"/>
      <c r="W107" s="251"/>
      <c r="X107" s="251"/>
      <c r="Y107" s="251"/>
      <c r="Z107" s="252"/>
      <c r="AA107" s="253"/>
      <c r="AB107" s="251"/>
      <c r="AC107" s="251"/>
      <c r="AD107" s="252"/>
      <c r="AE107" s="254"/>
      <c r="AF107" s="254"/>
    </row>
    <row r="108" spans="2:32">
      <c r="B108" s="244"/>
      <c r="C108" s="245"/>
      <c r="D108" s="246"/>
      <c r="E108" s="244"/>
      <c r="F108" s="246"/>
      <c r="G108" s="247"/>
      <c r="H108" s="248"/>
      <c r="I108" s="248"/>
      <c r="J108" s="249"/>
      <c r="K108" s="248"/>
      <c r="L108" s="249"/>
      <c r="M108" s="249"/>
      <c r="N108" s="250"/>
      <c r="O108" s="248"/>
      <c r="P108" s="251"/>
      <c r="Q108" s="251"/>
      <c r="R108" s="252"/>
      <c r="S108" s="251"/>
      <c r="T108" s="251"/>
      <c r="U108" s="251"/>
      <c r="V108" s="252"/>
      <c r="W108" s="251"/>
      <c r="X108" s="251"/>
      <c r="Y108" s="251"/>
      <c r="Z108" s="252"/>
      <c r="AA108" s="253"/>
      <c r="AB108" s="251"/>
      <c r="AC108" s="251"/>
      <c r="AD108" s="252"/>
      <c r="AE108" s="254"/>
      <c r="AF108" s="254"/>
    </row>
    <row r="109" spans="2:32">
      <c r="B109" s="244"/>
      <c r="C109" s="245"/>
      <c r="D109" s="246"/>
      <c r="E109" s="244"/>
      <c r="F109" s="246"/>
      <c r="G109" s="247"/>
      <c r="H109" s="248"/>
      <c r="I109" s="248"/>
      <c r="J109" s="249"/>
      <c r="K109" s="248"/>
      <c r="L109" s="249"/>
      <c r="M109" s="249"/>
      <c r="N109" s="250"/>
      <c r="O109" s="248"/>
      <c r="P109" s="251"/>
      <c r="Q109" s="251"/>
      <c r="R109" s="252"/>
      <c r="S109" s="251"/>
      <c r="T109" s="251"/>
      <c r="U109" s="251"/>
      <c r="V109" s="252"/>
      <c r="W109" s="251"/>
      <c r="X109" s="251"/>
      <c r="Y109" s="251"/>
      <c r="Z109" s="252"/>
      <c r="AA109" s="253"/>
      <c r="AB109" s="251"/>
      <c r="AC109" s="251"/>
      <c r="AD109" s="252"/>
      <c r="AE109" s="254"/>
      <c r="AF109" s="254"/>
    </row>
    <row r="110" spans="2:32">
      <c r="B110" s="244"/>
      <c r="C110" s="245"/>
      <c r="D110" s="246"/>
      <c r="E110" s="244"/>
      <c r="F110" s="246"/>
      <c r="G110" s="247"/>
      <c r="H110" s="248"/>
      <c r="I110" s="248"/>
      <c r="J110" s="249"/>
      <c r="K110" s="248"/>
      <c r="L110" s="249"/>
      <c r="M110" s="249"/>
      <c r="N110" s="250"/>
      <c r="O110" s="248"/>
      <c r="P110" s="251"/>
      <c r="Q110" s="251"/>
      <c r="R110" s="252"/>
      <c r="S110" s="251"/>
      <c r="T110" s="251"/>
      <c r="U110" s="251"/>
      <c r="V110" s="252"/>
      <c r="W110" s="251"/>
      <c r="X110" s="251"/>
      <c r="Y110" s="251"/>
      <c r="Z110" s="252"/>
      <c r="AA110" s="253"/>
      <c r="AB110" s="251"/>
      <c r="AC110" s="251"/>
      <c r="AD110" s="252"/>
      <c r="AE110" s="254"/>
      <c r="AF110" s="254"/>
    </row>
    <row r="111" spans="2:32">
      <c r="B111" s="244"/>
      <c r="C111" s="245"/>
      <c r="D111" s="246"/>
      <c r="E111" s="244"/>
      <c r="F111" s="246"/>
      <c r="G111" s="247"/>
      <c r="H111" s="248"/>
      <c r="I111" s="248"/>
      <c r="J111" s="249"/>
      <c r="K111" s="248"/>
      <c r="L111" s="249"/>
      <c r="M111" s="249"/>
      <c r="N111" s="250"/>
      <c r="O111" s="248"/>
      <c r="P111" s="251"/>
      <c r="Q111" s="251"/>
      <c r="R111" s="252"/>
      <c r="S111" s="251"/>
      <c r="T111" s="251"/>
      <c r="U111" s="251"/>
      <c r="V111" s="252"/>
      <c r="W111" s="251"/>
      <c r="X111" s="251"/>
      <c r="Y111" s="251"/>
      <c r="Z111" s="252"/>
      <c r="AA111" s="253"/>
      <c r="AB111" s="251"/>
      <c r="AC111" s="251"/>
      <c r="AD111" s="252"/>
      <c r="AE111" s="254"/>
      <c r="AF111" s="254"/>
    </row>
    <row r="112" spans="2:32">
      <c r="B112" s="244"/>
      <c r="C112" s="245"/>
      <c r="D112" s="246"/>
      <c r="E112" s="244"/>
      <c r="F112" s="246"/>
      <c r="G112" s="247"/>
      <c r="H112" s="248"/>
      <c r="I112" s="248"/>
      <c r="J112" s="249"/>
      <c r="K112" s="248"/>
      <c r="L112" s="249"/>
      <c r="M112" s="249"/>
      <c r="N112" s="250"/>
      <c r="O112" s="248"/>
      <c r="P112" s="251"/>
      <c r="Q112" s="251"/>
      <c r="R112" s="252"/>
      <c r="S112" s="251"/>
      <c r="T112" s="251"/>
      <c r="U112" s="251"/>
      <c r="V112" s="252"/>
      <c r="W112" s="251"/>
      <c r="X112" s="251"/>
      <c r="Y112" s="251"/>
      <c r="Z112" s="252"/>
      <c r="AA112" s="253"/>
      <c r="AB112" s="251"/>
      <c r="AC112" s="251"/>
      <c r="AD112" s="252"/>
      <c r="AE112" s="254"/>
      <c r="AF112" s="254"/>
    </row>
    <row r="113" spans="2:32">
      <c r="B113" s="244"/>
      <c r="C113" s="245"/>
      <c r="D113" s="246"/>
      <c r="E113" s="244"/>
      <c r="F113" s="246"/>
      <c r="G113" s="247"/>
      <c r="H113" s="248"/>
      <c r="I113" s="248"/>
      <c r="J113" s="249"/>
      <c r="K113" s="248"/>
      <c r="L113" s="249"/>
      <c r="M113" s="249"/>
      <c r="N113" s="250"/>
      <c r="O113" s="248"/>
      <c r="P113" s="251"/>
      <c r="Q113" s="251"/>
      <c r="R113" s="252"/>
      <c r="S113" s="251"/>
      <c r="T113" s="251"/>
      <c r="U113" s="251"/>
      <c r="V113" s="252"/>
      <c r="W113" s="251"/>
      <c r="X113" s="251"/>
      <c r="Y113" s="251"/>
      <c r="Z113" s="252"/>
      <c r="AA113" s="253"/>
      <c r="AB113" s="251"/>
      <c r="AC113" s="251"/>
      <c r="AD113" s="252"/>
      <c r="AE113" s="254"/>
      <c r="AF113" s="254"/>
    </row>
    <row r="114" spans="2:32">
      <c r="B114" s="244"/>
      <c r="C114" s="245"/>
      <c r="D114" s="246"/>
      <c r="E114" s="244"/>
      <c r="F114" s="246"/>
      <c r="G114" s="247"/>
      <c r="H114" s="248"/>
      <c r="I114" s="248"/>
      <c r="J114" s="249"/>
      <c r="K114" s="248"/>
      <c r="L114" s="249"/>
      <c r="M114" s="249"/>
      <c r="N114" s="250"/>
      <c r="O114" s="248"/>
      <c r="P114" s="251"/>
      <c r="Q114" s="251"/>
      <c r="R114" s="252"/>
      <c r="S114" s="251"/>
      <c r="T114" s="251"/>
      <c r="U114" s="251"/>
      <c r="V114" s="252"/>
      <c r="W114" s="251"/>
      <c r="X114" s="251"/>
      <c r="Y114" s="251"/>
      <c r="Z114" s="252"/>
      <c r="AA114" s="253"/>
      <c r="AB114" s="251"/>
      <c r="AC114" s="251"/>
      <c r="AD114" s="252"/>
      <c r="AE114" s="254"/>
      <c r="AF114" s="254"/>
    </row>
    <row r="115" spans="2:32">
      <c r="B115" s="244"/>
      <c r="C115" s="245"/>
      <c r="D115" s="246"/>
      <c r="E115" s="244"/>
      <c r="F115" s="246"/>
      <c r="G115" s="247"/>
      <c r="H115" s="248"/>
      <c r="I115" s="248"/>
      <c r="J115" s="249"/>
      <c r="K115" s="248"/>
      <c r="L115" s="249"/>
      <c r="M115" s="249"/>
      <c r="N115" s="250"/>
      <c r="O115" s="248"/>
      <c r="P115" s="251"/>
      <c r="Q115" s="251"/>
      <c r="R115" s="252"/>
      <c r="S115" s="251"/>
      <c r="T115" s="251"/>
      <c r="U115" s="251"/>
      <c r="V115" s="252"/>
      <c r="W115" s="251"/>
      <c r="X115" s="251"/>
      <c r="Y115" s="251"/>
      <c r="Z115" s="252"/>
      <c r="AA115" s="253"/>
      <c r="AB115" s="251"/>
      <c r="AC115" s="251"/>
      <c r="AD115" s="252"/>
      <c r="AE115" s="254"/>
      <c r="AF115" s="254"/>
    </row>
    <row r="116" spans="2:32">
      <c r="B116" s="244"/>
      <c r="C116" s="245"/>
      <c r="D116" s="246"/>
      <c r="E116" s="244"/>
      <c r="F116" s="246"/>
      <c r="G116" s="247"/>
      <c r="H116" s="248"/>
      <c r="I116" s="248"/>
      <c r="J116" s="249"/>
      <c r="K116" s="248"/>
      <c r="L116" s="249"/>
      <c r="M116" s="249"/>
      <c r="N116" s="250"/>
      <c r="O116" s="248"/>
      <c r="P116" s="251"/>
      <c r="Q116" s="251"/>
      <c r="R116" s="252"/>
      <c r="S116" s="251"/>
      <c r="T116" s="251"/>
      <c r="U116" s="251"/>
      <c r="V116" s="252"/>
      <c r="W116" s="251"/>
      <c r="X116" s="251"/>
      <c r="Y116" s="251"/>
      <c r="Z116" s="252"/>
      <c r="AA116" s="253"/>
      <c r="AB116" s="251"/>
      <c r="AC116" s="251"/>
      <c r="AD116" s="252"/>
      <c r="AE116" s="254"/>
      <c r="AF116" s="254"/>
    </row>
    <row r="117" spans="2:32">
      <c r="B117" s="244"/>
      <c r="C117" s="245"/>
      <c r="D117" s="246"/>
      <c r="E117" s="244"/>
      <c r="F117" s="246"/>
      <c r="G117" s="247"/>
      <c r="H117" s="248"/>
      <c r="I117" s="248"/>
      <c r="J117" s="249"/>
      <c r="K117" s="248"/>
      <c r="L117" s="249"/>
      <c r="M117" s="249"/>
      <c r="N117" s="250"/>
      <c r="O117" s="248"/>
      <c r="P117" s="251"/>
      <c r="Q117" s="251"/>
      <c r="R117" s="252"/>
      <c r="S117" s="251"/>
      <c r="T117" s="251"/>
      <c r="U117" s="251"/>
      <c r="V117" s="252"/>
      <c r="W117" s="251"/>
      <c r="X117" s="251"/>
      <c r="Y117" s="251"/>
      <c r="Z117" s="252"/>
      <c r="AA117" s="253"/>
      <c r="AB117" s="251"/>
      <c r="AC117" s="251"/>
      <c r="AD117" s="252"/>
      <c r="AE117" s="254"/>
      <c r="AF117" s="254"/>
    </row>
    <row r="118" spans="2:32">
      <c r="B118" s="244"/>
      <c r="C118" s="245"/>
      <c r="D118" s="246"/>
      <c r="E118" s="244"/>
      <c r="F118" s="246"/>
      <c r="G118" s="247"/>
      <c r="H118" s="248"/>
      <c r="I118" s="248"/>
      <c r="J118" s="249"/>
      <c r="K118" s="248"/>
      <c r="L118" s="249"/>
      <c r="M118" s="249"/>
      <c r="N118" s="250"/>
      <c r="O118" s="248"/>
      <c r="P118" s="251"/>
      <c r="Q118" s="251"/>
      <c r="R118" s="252"/>
      <c r="S118" s="251"/>
      <c r="T118" s="251"/>
      <c r="U118" s="251"/>
      <c r="V118" s="252"/>
      <c r="W118" s="251"/>
      <c r="X118" s="251"/>
      <c r="Y118" s="251"/>
      <c r="Z118" s="252"/>
      <c r="AA118" s="253"/>
      <c r="AB118" s="251"/>
      <c r="AC118" s="251"/>
      <c r="AD118" s="252"/>
      <c r="AE118" s="254"/>
      <c r="AF118" s="254"/>
    </row>
    <row r="119" spans="2:32">
      <c r="B119" s="244"/>
      <c r="C119" s="245"/>
      <c r="D119" s="246"/>
      <c r="E119" s="244"/>
      <c r="F119" s="246"/>
      <c r="G119" s="247"/>
      <c r="H119" s="248"/>
      <c r="I119" s="248"/>
      <c r="J119" s="249"/>
      <c r="K119" s="248"/>
      <c r="L119" s="249"/>
      <c r="M119" s="249"/>
      <c r="N119" s="250"/>
      <c r="O119" s="248"/>
      <c r="P119" s="251"/>
      <c r="Q119" s="251"/>
      <c r="R119" s="252"/>
      <c r="S119" s="251"/>
      <c r="T119" s="251"/>
      <c r="U119" s="251"/>
      <c r="V119" s="252"/>
      <c r="W119" s="251"/>
      <c r="X119" s="251"/>
      <c r="Y119" s="251"/>
      <c r="Z119" s="252"/>
      <c r="AA119" s="253"/>
      <c r="AB119" s="251"/>
      <c r="AC119" s="251"/>
      <c r="AD119" s="252"/>
      <c r="AE119" s="254"/>
      <c r="AF119" s="254"/>
    </row>
    <row r="120" spans="2:32">
      <c r="B120" s="244"/>
      <c r="C120" s="245"/>
      <c r="D120" s="246"/>
      <c r="E120" s="244"/>
      <c r="F120" s="246"/>
      <c r="G120" s="247"/>
      <c r="H120" s="248"/>
      <c r="I120" s="248"/>
      <c r="J120" s="249"/>
      <c r="K120" s="248"/>
      <c r="L120" s="249"/>
      <c r="M120" s="249"/>
      <c r="N120" s="250"/>
      <c r="O120" s="248"/>
      <c r="P120" s="251"/>
      <c r="Q120" s="251"/>
      <c r="R120" s="252"/>
      <c r="S120" s="251"/>
      <c r="T120" s="251"/>
      <c r="U120" s="251"/>
      <c r="V120" s="252"/>
      <c r="W120" s="251"/>
      <c r="X120" s="251"/>
      <c r="Y120" s="251"/>
      <c r="Z120" s="252"/>
      <c r="AA120" s="253"/>
      <c r="AB120" s="251"/>
      <c r="AC120" s="251"/>
      <c r="AD120" s="252"/>
      <c r="AE120" s="254"/>
      <c r="AF120" s="254"/>
    </row>
    <row r="121" spans="2:32">
      <c r="B121" s="244"/>
      <c r="C121" s="245"/>
      <c r="D121" s="246"/>
      <c r="E121" s="244"/>
      <c r="F121" s="246"/>
      <c r="G121" s="247"/>
      <c r="H121" s="248"/>
      <c r="I121" s="248"/>
      <c r="J121" s="249"/>
      <c r="K121" s="248"/>
      <c r="L121" s="249"/>
      <c r="M121" s="249"/>
      <c r="N121" s="250"/>
      <c r="O121" s="248"/>
      <c r="P121" s="251"/>
      <c r="Q121" s="251"/>
      <c r="R121" s="252"/>
      <c r="S121" s="251"/>
      <c r="T121" s="251"/>
      <c r="U121" s="251"/>
      <c r="V121" s="252"/>
      <c r="W121" s="251"/>
      <c r="X121" s="251"/>
      <c r="Y121" s="251"/>
      <c r="Z121" s="252"/>
      <c r="AA121" s="253"/>
      <c r="AB121" s="251"/>
      <c r="AC121" s="251"/>
      <c r="AD121" s="252"/>
      <c r="AE121" s="254"/>
      <c r="AF121" s="254"/>
    </row>
    <row r="122" spans="2:32">
      <c r="B122" s="244"/>
      <c r="C122" s="245"/>
      <c r="D122" s="246"/>
      <c r="E122" s="244"/>
      <c r="F122" s="246"/>
      <c r="G122" s="247"/>
      <c r="H122" s="248"/>
      <c r="I122" s="248"/>
      <c r="J122" s="249"/>
      <c r="K122" s="248"/>
      <c r="L122" s="249"/>
      <c r="M122" s="249"/>
      <c r="N122" s="250"/>
      <c r="O122" s="248"/>
      <c r="P122" s="251"/>
      <c r="Q122" s="251"/>
      <c r="R122" s="252"/>
      <c r="S122" s="251"/>
      <c r="T122" s="251"/>
      <c r="U122" s="251"/>
      <c r="V122" s="252"/>
      <c r="W122" s="251"/>
      <c r="X122" s="251"/>
      <c r="Y122" s="251"/>
      <c r="Z122" s="252"/>
      <c r="AA122" s="253"/>
      <c r="AB122" s="251"/>
      <c r="AC122" s="251"/>
      <c r="AD122" s="252"/>
      <c r="AE122" s="254"/>
      <c r="AF122" s="254"/>
    </row>
    <row r="123" spans="2:32">
      <c r="B123" s="244"/>
      <c r="C123" s="245"/>
      <c r="D123" s="246"/>
      <c r="E123" s="244"/>
      <c r="F123" s="246"/>
      <c r="G123" s="247"/>
      <c r="H123" s="248"/>
      <c r="I123" s="248"/>
      <c r="J123" s="249"/>
      <c r="K123" s="248"/>
      <c r="L123" s="249"/>
      <c r="M123" s="249"/>
      <c r="N123" s="250"/>
      <c r="O123" s="248"/>
      <c r="P123" s="251"/>
      <c r="Q123" s="251"/>
      <c r="R123" s="252"/>
      <c r="S123" s="251"/>
      <c r="T123" s="251"/>
      <c r="U123" s="251"/>
      <c r="V123" s="252"/>
      <c r="W123" s="251"/>
      <c r="X123" s="251"/>
      <c r="Y123" s="251"/>
      <c r="Z123" s="252"/>
      <c r="AA123" s="253"/>
      <c r="AB123" s="251"/>
      <c r="AC123" s="251"/>
      <c r="AD123" s="252"/>
      <c r="AE123" s="254"/>
      <c r="AF123" s="254"/>
    </row>
    <row r="124" spans="2:32">
      <c r="B124" s="244"/>
      <c r="C124" s="245"/>
      <c r="D124" s="246"/>
      <c r="E124" s="244"/>
      <c r="F124" s="246"/>
      <c r="G124" s="247"/>
      <c r="H124" s="248"/>
      <c r="I124" s="248"/>
      <c r="J124" s="249"/>
      <c r="K124" s="248"/>
      <c r="L124" s="249"/>
      <c r="M124" s="249"/>
      <c r="N124" s="250"/>
      <c r="O124" s="248"/>
      <c r="P124" s="251"/>
      <c r="Q124" s="251"/>
      <c r="R124" s="252"/>
      <c r="S124" s="251"/>
      <c r="T124" s="251"/>
      <c r="U124" s="251"/>
      <c r="V124" s="252"/>
      <c r="W124" s="251"/>
      <c r="X124" s="251"/>
      <c r="Y124" s="251"/>
      <c r="Z124" s="252"/>
      <c r="AA124" s="253"/>
      <c r="AB124" s="251"/>
      <c r="AC124" s="251"/>
      <c r="AD124" s="252"/>
      <c r="AE124" s="254"/>
      <c r="AF124" s="254"/>
    </row>
    <row r="125" spans="2:32">
      <c r="B125" s="244"/>
      <c r="C125" s="245"/>
      <c r="D125" s="246"/>
      <c r="E125" s="244"/>
      <c r="F125" s="246"/>
      <c r="G125" s="247"/>
      <c r="H125" s="248"/>
      <c r="I125" s="248"/>
      <c r="J125" s="249"/>
      <c r="K125" s="248"/>
      <c r="L125" s="249"/>
      <c r="M125" s="249"/>
      <c r="N125" s="250"/>
      <c r="O125" s="248"/>
      <c r="P125" s="251"/>
      <c r="Q125" s="251"/>
      <c r="R125" s="252"/>
      <c r="S125" s="251"/>
      <c r="T125" s="251"/>
      <c r="U125" s="251"/>
      <c r="V125" s="252"/>
      <c r="W125" s="251"/>
      <c r="X125" s="251"/>
      <c r="Y125" s="251"/>
      <c r="Z125" s="252"/>
      <c r="AA125" s="253"/>
      <c r="AB125" s="251"/>
      <c r="AC125" s="251"/>
      <c r="AD125" s="252"/>
      <c r="AE125" s="254"/>
      <c r="AF125" s="254"/>
    </row>
    <row r="126" spans="2:32">
      <c r="B126" s="244"/>
      <c r="C126" s="245"/>
      <c r="D126" s="246"/>
      <c r="E126" s="244"/>
      <c r="F126" s="246"/>
      <c r="G126" s="247"/>
      <c r="H126" s="248"/>
      <c r="I126" s="248"/>
      <c r="J126" s="249"/>
      <c r="K126" s="248"/>
      <c r="L126" s="249"/>
      <c r="M126" s="249"/>
      <c r="N126" s="250"/>
      <c r="O126" s="248"/>
      <c r="P126" s="251"/>
      <c r="Q126" s="251"/>
      <c r="R126" s="252"/>
      <c r="S126" s="251"/>
      <c r="T126" s="251"/>
      <c r="U126" s="251"/>
      <c r="V126" s="252"/>
      <c r="W126" s="251"/>
      <c r="X126" s="251"/>
      <c r="Y126" s="251"/>
      <c r="Z126" s="252"/>
      <c r="AA126" s="253"/>
      <c r="AB126" s="251"/>
      <c r="AC126" s="251"/>
      <c r="AD126" s="252"/>
      <c r="AE126" s="254"/>
      <c r="AF126" s="254"/>
    </row>
    <row r="127" spans="2:32">
      <c r="B127" s="244"/>
      <c r="C127" s="245"/>
      <c r="D127" s="246"/>
      <c r="E127" s="244"/>
      <c r="F127" s="246"/>
      <c r="G127" s="247"/>
      <c r="H127" s="248"/>
      <c r="I127" s="248"/>
      <c r="J127" s="249"/>
      <c r="K127" s="248"/>
      <c r="L127" s="249"/>
      <c r="M127" s="249"/>
      <c r="N127" s="250"/>
      <c r="O127" s="248"/>
      <c r="P127" s="251"/>
      <c r="Q127" s="251"/>
      <c r="R127" s="252"/>
      <c r="S127" s="251"/>
      <c r="T127" s="251"/>
      <c r="U127" s="251"/>
      <c r="V127" s="252"/>
      <c r="W127" s="251"/>
      <c r="X127" s="251"/>
      <c r="Y127" s="251"/>
      <c r="Z127" s="252"/>
      <c r="AA127" s="253"/>
      <c r="AB127" s="251"/>
      <c r="AC127" s="251"/>
      <c r="AD127" s="252"/>
      <c r="AE127" s="254"/>
      <c r="AF127" s="254"/>
    </row>
    <row r="128" spans="2:32">
      <c r="B128" s="244"/>
      <c r="C128" s="245"/>
      <c r="D128" s="246"/>
      <c r="E128" s="244"/>
      <c r="F128" s="246"/>
      <c r="G128" s="247"/>
      <c r="H128" s="248"/>
      <c r="I128" s="248"/>
      <c r="J128" s="249"/>
      <c r="K128" s="248"/>
      <c r="L128" s="249"/>
      <c r="M128" s="249"/>
      <c r="N128" s="250"/>
      <c r="O128" s="248"/>
      <c r="P128" s="251"/>
      <c r="Q128" s="251"/>
      <c r="R128" s="252"/>
      <c r="S128" s="251"/>
      <c r="T128" s="251"/>
      <c r="U128" s="251"/>
      <c r="V128" s="252"/>
      <c r="W128" s="251"/>
      <c r="X128" s="251"/>
      <c r="Y128" s="251"/>
      <c r="Z128" s="252"/>
      <c r="AA128" s="253"/>
      <c r="AB128" s="251"/>
      <c r="AC128" s="251"/>
      <c r="AD128" s="252"/>
      <c r="AE128" s="254"/>
      <c r="AF128" s="254"/>
    </row>
    <row r="129" spans="2:32">
      <c r="B129" s="244"/>
      <c r="C129" s="245"/>
      <c r="D129" s="246"/>
      <c r="E129" s="244"/>
      <c r="F129" s="246"/>
      <c r="G129" s="247"/>
      <c r="H129" s="248"/>
      <c r="I129" s="248"/>
      <c r="J129" s="249"/>
      <c r="K129" s="248"/>
      <c r="L129" s="249"/>
      <c r="M129" s="249"/>
      <c r="N129" s="250"/>
      <c r="O129" s="248"/>
      <c r="P129" s="251"/>
      <c r="Q129" s="251"/>
      <c r="R129" s="252"/>
      <c r="S129" s="251"/>
      <c r="T129" s="251"/>
      <c r="U129" s="251"/>
      <c r="V129" s="252"/>
      <c r="W129" s="251"/>
      <c r="X129" s="251"/>
      <c r="Y129" s="251"/>
      <c r="Z129" s="252"/>
      <c r="AA129" s="253"/>
      <c r="AB129" s="251"/>
      <c r="AC129" s="251"/>
      <c r="AD129" s="252"/>
      <c r="AE129" s="254"/>
      <c r="AF129" s="254"/>
    </row>
    <row r="130" spans="2:32">
      <c r="B130" s="244"/>
      <c r="C130" s="245"/>
      <c r="D130" s="246"/>
      <c r="E130" s="244"/>
      <c r="F130" s="246"/>
      <c r="G130" s="247"/>
      <c r="H130" s="248"/>
      <c r="I130" s="248"/>
      <c r="J130" s="249"/>
      <c r="K130" s="248"/>
      <c r="L130" s="249"/>
      <c r="M130" s="249"/>
      <c r="N130" s="250"/>
      <c r="O130" s="248"/>
      <c r="P130" s="251"/>
      <c r="Q130" s="251"/>
      <c r="R130" s="252"/>
      <c r="S130" s="251"/>
      <c r="T130" s="251"/>
      <c r="U130" s="251"/>
      <c r="V130" s="252"/>
      <c r="W130" s="251"/>
      <c r="X130" s="251"/>
      <c r="Y130" s="251"/>
      <c r="Z130" s="252"/>
      <c r="AA130" s="253"/>
      <c r="AB130" s="251"/>
      <c r="AC130" s="251"/>
      <c r="AD130" s="252"/>
      <c r="AE130" s="254"/>
      <c r="AF130" s="254"/>
    </row>
    <row r="131" spans="2:32">
      <c r="B131" s="244"/>
      <c r="C131" s="245"/>
      <c r="D131" s="246"/>
      <c r="E131" s="244"/>
      <c r="F131" s="246"/>
      <c r="G131" s="247"/>
      <c r="H131" s="248"/>
      <c r="I131" s="248"/>
      <c r="J131" s="249"/>
      <c r="K131" s="248"/>
      <c r="L131" s="249"/>
      <c r="M131" s="249"/>
      <c r="N131" s="250"/>
      <c r="O131" s="248"/>
      <c r="P131" s="251"/>
      <c r="Q131" s="251"/>
      <c r="R131" s="252"/>
      <c r="S131" s="251"/>
      <c r="T131" s="251"/>
      <c r="U131" s="251"/>
      <c r="V131" s="252"/>
      <c r="W131" s="251"/>
      <c r="X131" s="251"/>
      <c r="Y131" s="251"/>
      <c r="Z131" s="252"/>
      <c r="AA131" s="253"/>
      <c r="AB131" s="251"/>
      <c r="AC131" s="251"/>
      <c r="AD131" s="252"/>
      <c r="AE131" s="254"/>
      <c r="AF131" s="254"/>
    </row>
    <row r="132" spans="2:32">
      <c r="B132" s="244"/>
      <c r="C132" s="245"/>
      <c r="D132" s="246"/>
      <c r="E132" s="244"/>
      <c r="F132" s="246"/>
      <c r="G132" s="247"/>
      <c r="H132" s="248"/>
      <c r="I132" s="248"/>
      <c r="J132" s="249"/>
      <c r="K132" s="248"/>
      <c r="L132" s="249"/>
      <c r="M132" s="249"/>
      <c r="N132" s="250"/>
      <c r="O132" s="248"/>
      <c r="P132" s="251"/>
      <c r="Q132" s="251"/>
      <c r="R132" s="252"/>
      <c r="S132" s="251"/>
      <c r="T132" s="251"/>
      <c r="U132" s="251"/>
      <c r="V132" s="252"/>
      <c r="W132" s="251"/>
      <c r="X132" s="251"/>
      <c r="Y132" s="251"/>
      <c r="Z132" s="252"/>
      <c r="AA132" s="253"/>
      <c r="AB132" s="251"/>
      <c r="AC132" s="251"/>
      <c r="AD132" s="252"/>
      <c r="AE132" s="254"/>
      <c r="AF132" s="254"/>
    </row>
    <row r="133" spans="2:32">
      <c r="B133" s="244"/>
      <c r="C133" s="245"/>
      <c r="D133" s="246"/>
      <c r="E133" s="244"/>
      <c r="F133" s="246"/>
      <c r="G133" s="247"/>
      <c r="H133" s="248"/>
      <c r="I133" s="248"/>
      <c r="J133" s="249"/>
      <c r="K133" s="248"/>
      <c r="L133" s="249"/>
      <c r="M133" s="249"/>
      <c r="N133" s="250"/>
      <c r="O133" s="248"/>
      <c r="P133" s="251"/>
      <c r="Q133" s="251"/>
      <c r="R133" s="252"/>
      <c r="S133" s="251"/>
      <c r="T133" s="251"/>
      <c r="U133" s="251"/>
      <c r="V133" s="252"/>
      <c r="W133" s="251"/>
      <c r="X133" s="251"/>
      <c r="Y133" s="251"/>
      <c r="Z133" s="252"/>
      <c r="AA133" s="253"/>
      <c r="AB133" s="251"/>
      <c r="AC133" s="251"/>
      <c r="AD133" s="252"/>
      <c r="AE133" s="254"/>
      <c r="AF133" s="254"/>
    </row>
    <row r="134" spans="2:32">
      <c r="B134" s="244"/>
      <c r="C134" s="245"/>
      <c r="D134" s="246"/>
      <c r="E134" s="244"/>
      <c r="F134" s="246"/>
      <c r="G134" s="247"/>
      <c r="H134" s="248"/>
      <c r="I134" s="248"/>
      <c r="J134" s="249"/>
      <c r="K134" s="248"/>
      <c r="L134" s="249"/>
      <c r="M134" s="249"/>
      <c r="N134" s="250"/>
      <c r="O134" s="248"/>
      <c r="P134" s="251"/>
      <c r="Q134" s="251"/>
      <c r="R134" s="252"/>
      <c r="S134" s="251"/>
      <c r="T134" s="251"/>
      <c r="U134" s="251"/>
      <c r="V134" s="252"/>
      <c r="W134" s="251"/>
      <c r="X134" s="251"/>
      <c r="Y134" s="251"/>
      <c r="Z134" s="252"/>
      <c r="AA134" s="253"/>
      <c r="AB134" s="251"/>
      <c r="AC134" s="251"/>
      <c r="AD134" s="252"/>
      <c r="AE134" s="254"/>
      <c r="AF134" s="254"/>
    </row>
    <row r="135" spans="2:32">
      <c r="B135" s="244"/>
      <c r="C135" s="245"/>
      <c r="D135" s="246"/>
      <c r="E135" s="244"/>
      <c r="F135" s="246"/>
      <c r="G135" s="247"/>
      <c r="H135" s="248"/>
      <c r="I135" s="248"/>
      <c r="J135" s="249"/>
      <c r="K135" s="248"/>
      <c r="L135" s="249"/>
      <c r="M135" s="249"/>
      <c r="N135" s="250"/>
      <c r="O135" s="248"/>
      <c r="P135" s="251"/>
      <c r="Q135" s="251"/>
      <c r="R135" s="252"/>
      <c r="S135" s="251"/>
      <c r="T135" s="251"/>
      <c r="U135" s="251"/>
      <c r="V135" s="252"/>
      <c r="W135" s="251"/>
      <c r="X135" s="251"/>
      <c r="Y135" s="251"/>
      <c r="Z135" s="252"/>
      <c r="AA135" s="253"/>
      <c r="AB135" s="251"/>
      <c r="AC135" s="251"/>
      <c r="AD135" s="252"/>
      <c r="AE135" s="254"/>
      <c r="AF135" s="254"/>
    </row>
    <row r="136" spans="2:32">
      <c r="B136" s="244"/>
      <c r="C136" s="245"/>
      <c r="D136" s="246"/>
      <c r="E136" s="244"/>
      <c r="F136" s="246"/>
      <c r="G136" s="247"/>
      <c r="H136" s="248"/>
      <c r="I136" s="248"/>
      <c r="J136" s="249"/>
      <c r="K136" s="248"/>
      <c r="L136" s="249"/>
      <c r="M136" s="249"/>
      <c r="N136" s="250"/>
      <c r="O136" s="248"/>
      <c r="P136" s="251"/>
      <c r="Q136" s="251"/>
      <c r="R136" s="252"/>
      <c r="S136" s="251"/>
      <c r="T136" s="251"/>
      <c r="U136" s="251"/>
      <c r="V136" s="252"/>
      <c r="W136" s="251"/>
      <c r="X136" s="251"/>
      <c r="Y136" s="251"/>
      <c r="Z136" s="252"/>
      <c r="AA136" s="253"/>
      <c r="AB136" s="251"/>
      <c r="AC136" s="251"/>
      <c r="AD136" s="252"/>
      <c r="AE136" s="254"/>
      <c r="AF136" s="254"/>
    </row>
    <row r="137" spans="2:32">
      <c r="B137" s="244"/>
      <c r="C137" s="245"/>
      <c r="D137" s="246"/>
      <c r="E137" s="244"/>
      <c r="F137" s="246"/>
      <c r="G137" s="247"/>
      <c r="H137" s="248"/>
      <c r="I137" s="248"/>
      <c r="J137" s="249"/>
      <c r="K137" s="248"/>
      <c r="L137" s="249"/>
      <c r="M137" s="249"/>
      <c r="N137" s="250"/>
      <c r="O137" s="248"/>
      <c r="P137" s="251"/>
      <c r="Q137" s="251"/>
      <c r="R137" s="252"/>
      <c r="S137" s="251"/>
      <c r="T137" s="251"/>
      <c r="U137" s="251"/>
      <c r="V137" s="252"/>
      <c r="W137" s="251"/>
      <c r="X137" s="251"/>
      <c r="Y137" s="251"/>
      <c r="Z137" s="252"/>
      <c r="AA137" s="253"/>
      <c r="AB137" s="251"/>
      <c r="AC137" s="251"/>
      <c r="AD137" s="252"/>
      <c r="AE137" s="254"/>
      <c r="AF137" s="254"/>
    </row>
    <row r="138" spans="2:32">
      <c r="B138" s="244"/>
      <c r="C138" s="245"/>
      <c r="D138" s="246"/>
      <c r="E138" s="244"/>
      <c r="F138" s="246"/>
      <c r="G138" s="247"/>
      <c r="H138" s="248"/>
      <c r="I138" s="248"/>
      <c r="J138" s="249"/>
      <c r="K138" s="248"/>
      <c r="L138" s="249"/>
      <c r="M138" s="249"/>
      <c r="N138" s="250"/>
      <c r="O138" s="248"/>
      <c r="P138" s="251"/>
      <c r="Q138" s="251"/>
      <c r="R138" s="252"/>
      <c r="S138" s="251"/>
      <c r="T138" s="251"/>
      <c r="U138" s="251"/>
      <c r="V138" s="252"/>
      <c r="W138" s="251"/>
      <c r="X138" s="251"/>
      <c r="Y138" s="251"/>
      <c r="Z138" s="252"/>
      <c r="AA138" s="253"/>
      <c r="AB138" s="251"/>
      <c r="AC138" s="251"/>
      <c r="AD138" s="252"/>
      <c r="AE138" s="254"/>
      <c r="AF138" s="254"/>
    </row>
    <row r="139" spans="2:32">
      <c r="B139" s="244"/>
      <c r="C139" s="245"/>
      <c r="D139" s="246"/>
      <c r="E139" s="244"/>
      <c r="F139" s="246"/>
      <c r="G139" s="247"/>
      <c r="H139" s="248"/>
      <c r="I139" s="248"/>
      <c r="J139" s="249"/>
      <c r="K139" s="248"/>
      <c r="L139" s="249"/>
      <c r="M139" s="249"/>
      <c r="N139" s="250"/>
      <c r="O139" s="248"/>
      <c r="P139" s="251"/>
      <c r="Q139" s="251"/>
      <c r="R139" s="252"/>
      <c r="S139" s="251"/>
      <c r="T139" s="251"/>
      <c r="U139" s="251"/>
      <c r="V139" s="252"/>
      <c r="W139" s="251"/>
      <c r="X139" s="251"/>
      <c r="Y139" s="251"/>
      <c r="Z139" s="252"/>
      <c r="AA139" s="253"/>
      <c r="AB139" s="251"/>
      <c r="AC139" s="251"/>
      <c r="AD139" s="252"/>
      <c r="AE139" s="254"/>
      <c r="AF139" s="254"/>
    </row>
    <row r="140" spans="2:32">
      <c r="B140" s="244"/>
      <c r="C140" s="245"/>
      <c r="D140" s="246"/>
      <c r="E140" s="244"/>
      <c r="F140" s="246"/>
      <c r="G140" s="247"/>
      <c r="H140" s="248"/>
      <c r="I140" s="248"/>
      <c r="J140" s="249"/>
      <c r="K140" s="248"/>
      <c r="L140" s="249"/>
      <c r="M140" s="249"/>
      <c r="N140" s="250"/>
      <c r="O140" s="248"/>
      <c r="P140" s="251"/>
      <c r="Q140" s="251"/>
      <c r="R140" s="252"/>
      <c r="S140" s="251"/>
      <c r="T140" s="251"/>
      <c r="U140" s="251"/>
      <c r="V140" s="252"/>
      <c r="W140" s="251"/>
      <c r="X140" s="251"/>
      <c r="Y140" s="251"/>
      <c r="Z140" s="252"/>
      <c r="AA140" s="253"/>
      <c r="AB140" s="251"/>
      <c r="AC140" s="251"/>
      <c r="AD140" s="252"/>
      <c r="AE140" s="254"/>
      <c r="AF140" s="254"/>
    </row>
    <row r="141" spans="2:32">
      <c r="B141" s="244"/>
      <c r="C141" s="245"/>
      <c r="D141" s="246"/>
      <c r="E141" s="244"/>
      <c r="F141" s="246"/>
      <c r="G141" s="247"/>
      <c r="H141" s="248"/>
      <c r="I141" s="248"/>
      <c r="J141" s="249"/>
      <c r="K141" s="248"/>
      <c r="L141" s="249"/>
      <c r="M141" s="249"/>
      <c r="N141" s="250"/>
      <c r="O141" s="248"/>
      <c r="P141" s="251"/>
      <c r="Q141" s="251"/>
      <c r="R141" s="252"/>
      <c r="S141" s="251"/>
      <c r="T141" s="251"/>
      <c r="U141" s="251"/>
      <c r="V141" s="252"/>
      <c r="W141" s="251"/>
      <c r="X141" s="251"/>
      <c r="Y141" s="251"/>
      <c r="Z141" s="252"/>
      <c r="AA141" s="253"/>
      <c r="AB141" s="251"/>
      <c r="AC141" s="251"/>
      <c r="AD141" s="252"/>
      <c r="AE141" s="254"/>
      <c r="AF141" s="254"/>
    </row>
    <row r="142" spans="2:32">
      <c r="B142" s="244"/>
      <c r="C142" s="245"/>
      <c r="D142" s="246"/>
      <c r="E142" s="244"/>
      <c r="F142" s="246"/>
      <c r="G142" s="247"/>
      <c r="H142" s="248"/>
      <c r="I142" s="248"/>
      <c r="J142" s="249"/>
      <c r="K142" s="248"/>
      <c r="L142" s="249"/>
      <c r="M142" s="249"/>
      <c r="N142" s="250"/>
      <c r="O142" s="248"/>
      <c r="P142" s="251"/>
      <c r="Q142" s="251"/>
      <c r="R142" s="252"/>
      <c r="S142" s="251"/>
      <c r="T142" s="251"/>
      <c r="U142" s="251"/>
      <c r="V142" s="252"/>
      <c r="W142" s="251"/>
      <c r="X142" s="251"/>
      <c r="Y142" s="251"/>
      <c r="Z142" s="252"/>
      <c r="AA142" s="253"/>
      <c r="AB142" s="251"/>
      <c r="AC142" s="251"/>
      <c r="AD142" s="252"/>
      <c r="AE142" s="254"/>
      <c r="AF142" s="254"/>
    </row>
    <row r="143" spans="2:32">
      <c r="B143" s="244"/>
      <c r="C143" s="245"/>
      <c r="D143" s="246"/>
      <c r="E143" s="244"/>
      <c r="F143" s="246"/>
      <c r="G143" s="247"/>
      <c r="H143" s="248"/>
      <c r="I143" s="248"/>
      <c r="J143" s="249"/>
      <c r="K143" s="248"/>
      <c r="L143" s="249"/>
      <c r="M143" s="249"/>
      <c r="N143" s="250"/>
      <c r="O143" s="248"/>
      <c r="P143" s="251"/>
      <c r="Q143" s="251"/>
      <c r="R143" s="252"/>
      <c r="S143" s="251"/>
      <c r="T143" s="251"/>
      <c r="U143" s="251"/>
      <c r="V143" s="252"/>
      <c r="W143" s="251"/>
      <c r="X143" s="251"/>
      <c r="Y143" s="251"/>
      <c r="Z143" s="252"/>
      <c r="AA143" s="253"/>
      <c r="AB143" s="251"/>
      <c r="AC143" s="251"/>
      <c r="AD143" s="252"/>
      <c r="AE143" s="254"/>
      <c r="AF143" s="254"/>
    </row>
    <row r="144" spans="2:32">
      <c r="B144" s="244"/>
      <c r="C144" s="245"/>
      <c r="D144" s="246"/>
      <c r="E144" s="244"/>
      <c r="F144" s="246"/>
      <c r="G144" s="247"/>
      <c r="H144" s="248"/>
      <c r="I144" s="248"/>
      <c r="J144" s="249"/>
      <c r="K144" s="248"/>
      <c r="L144" s="249"/>
      <c r="M144" s="249"/>
      <c r="N144" s="250"/>
      <c r="O144" s="248"/>
      <c r="P144" s="251"/>
      <c r="Q144" s="251"/>
      <c r="R144" s="252"/>
      <c r="S144" s="251"/>
      <c r="T144" s="251"/>
      <c r="U144" s="251"/>
      <c r="V144" s="252"/>
      <c r="W144" s="251"/>
      <c r="X144" s="251"/>
      <c r="Y144" s="251"/>
      <c r="Z144" s="252"/>
      <c r="AA144" s="253"/>
      <c r="AB144" s="251"/>
      <c r="AC144" s="251"/>
      <c r="AD144" s="252"/>
      <c r="AE144" s="254"/>
      <c r="AF144" s="254"/>
    </row>
    <row r="145" spans="2:32">
      <c r="B145" s="244"/>
      <c r="C145" s="245"/>
      <c r="D145" s="246"/>
      <c r="E145" s="244"/>
      <c r="F145" s="246"/>
      <c r="G145" s="247"/>
      <c r="H145" s="248"/>
      <c r="I145" s="248"/>
      <c r="J145" s="249"/>
      <c r="K145" s="248"/>
      <c r="L145" s="249"/>
      <c r="M145" s="249"/>
      <c r="N145" s="250"/>
      <c r="O145" s="248"/>
      <c r="P145" s="251"/>
      <c r="Q145" s="251"/>
      <c r="R145" s="252"/>
      <c r="S145" s="251"/>
      <c r="T145" s="251"/>
      <c r="U145" s="251"/>
      <c r="V145" s="252"/>
      <c r="W145" s="251"/>
      <c r="X145" s="251"/>
      <c r="Y145" s="251"/>
      <c r="Z145" s="252"/>
      <c r="AA145" s="253"/>
      <c r="AB145" s="251"/>
      <c r="AC145" s="251"/>
      <c r="AD145" s="252"/>
      <c r="AE145" s="254"/>
      <c r="AF145" s="254"/>
    </row>
    <row r="146" spans="2:32">
      <c r="B146" s="244"/>
      <c r="C146" s="245"/>
      <c r="D146" s="246"/>
      <c r="E146" s="244"/>
      <c r="F146" s="246"/>
      <c r="G146" s="247"/>
      <c r="H146" s="248"/>
      <c r="I146" s="248"/>
      <c r="J146" s="249"/>
      <c r="K146" s="248"/>
      <c r="L146" s="249"/>
      <c r="M146" s="249"/>
      <c r="N146" s="250"/>
      <c r="O146" s="248"/>
      <c r="P146" s="251"/>
      <c r="Q146" s="251"/>
      <c r="R146" s="252"/>
      <c r="S146" s="251"/>
      <c r="T146" s="251"/>
      <c r="U146" s="251"/>
      <c r="V146" s="252"/>
      <c r="W146" s="251"/>
      <c r="X146" s="251"/>
      <c r="Y146" s="251"/>
      <c r="Z146" s="252"/>
      <c r="AA146" s="253"/>
      <c r="AB146" s="251"/>
      <c r="AC146" s="251"/>
      <c r="AD146" s="252"/>
      <c r="AE146" s="254"/>
      <c r="AF146" s="254"/>
    </row>
    <row r="147" spans="2:32">
      <c r="B147" s="244"/>
      <c r="C147" s="245"/>
      <c r="D147" s="246"/>
      <c r="E147" s="244"/>
      <c r="F147" s="246"/>
      <c r="G147" s="247"/>
      <c r="H147" s="248"/>
      <c r="I147" s="248"/>
      <c r="J147" s="249"/>
      <c r="K147" s="248"/>
      <c r="L147" s="249"/>
      <c r="M147" s="249"/>
      <c r="N147" s="250"/>
      <c r="O147" s="248"/>
      <c r="P147" s="251"/>
      <c r="Q147" s="251"/>
      <c r="R147" s="252"/>
      <c r="S147" s="251"/>
      <c r="T147" s="251"/>
      <c r="U147" s="251"/>
      <c r="V147" s="252"/>
      <c r="W147" s="251"/>
      <c r="X147" s="251"/>
      <c r="Y147" s="251"/>
      <c r="Z147" s="252"/>
      <c r="AA147" s="253"/>
      <c r="AB147" s="251"/>
      <c r="AC147" s="251"/>
      <c r="AD147" s="252"/>
      <c r="AE147" s="254"/>
      <c r="AF147" s="254"/>
    </row>
    <row r="148" spans="2:32">
      <c r="B148" s="244"/>
      <c r="C148" s="245"/>
      <c r="D148" s="246"/>
      <c r="E148" s="244"/>
      <c r="F148" s="246"/>
      <c r="G148" s="247"/>
      <c r="H148" s="248"/>
      <c r="I148" s="248"/>
      <c r="J148" s="249"/>
      <c r="K148" s="248"/>
      <c r="L148" s="249"/>
      <c r="M148" s="249"/>
      <c r="N148" s="250"/>
      <c r="O148" s="248"/>
      <c r="P148" s="251"/>
      <c r="Q148" s="251"/>
      <c r="R148" s="252"/>
      <c r="S148" s="251"/>
      <c r="T148" s="251"/>
      <c r="U148" s="251"/>
      <c r="V148" s="252"/>
      <c r="W148" s="251"/>
      <c r="X148" s="251"/>
      <c r="Y148" s="251"/>
      <c r="Z148" s="252"/>
      <c r="AA148" s="253"/>
      <c r="AB148" s="251"/>
      <c r="AC148" s="251"/>
      <c r="AD148" s="252"/>
      <c r="AE148" s="254"/>
      <c r="AF148" s="254"/>
    </row>
    <row r="149" spans="2:32">
      <c r="B149" s="244"/>
      <c r="C149" s="245"/>
      <c r="D149" s="246"/>
      <c r="E149" s="244"/>
      <c r="F149" s="246"/>
      <c r="G149" s="247"/>
      <c r="H149" s="248"/>
      <c r="I149" s="248"/>
      <c r="J149" s="249"/>
      <c r="K149" s="248"/>
      <c r="L149" s="249"/>
      <c r="M149" s="249"/>
      <c r="N149" s="250"/>
      <c r="O149" s="248"/>
      <c r="P149" s="251"/>
      <c r="Q149" s="251"/>
      <c r="R149" s="252"/>
      <c r="S149" s="251"/>
      <c r="T149" s="251"/>
      <c r="U149" s="251"/>
      <c r="V149" s="252"/>
      <c r="W149" s="251"/>
      <c r="X149" s="251"/>
      <c r="Y149" s="251"/>
      <c r="Z149" s="252"/>
      <c r="AA149" s="253"/>
      <c r="AB149" s="251"/>
      <c r="AC149" s="251"/>
      <c r="AD149" s="252"/>
      <c r="AE149" s="254"/>
      <c r="AF149" s="254"/>
    </row>
    <row r="150" spans="2:32">
      <c r="B150" s="244"/>
      <c r="C150" s="245"/>
      <c r="D150" s="246"/>
      <c r="E150" s="244"/>
      <c r="F150" s="246"/>
      <c r="G150" s="247"/>
      <c r="H150" s="248"/>
      <c r="I150" s="248"/>
      <c r="J150" s="249"/>
      <c r="K150" s="248"/>
      <c r="L150" s="249"/>
      <c r="M150" s="249"/>
      <c r="N150" s="250"/>
      <c r="O150" s="248"/>
      <c r="P150" s="251"/>
      <c r="Q150" s="251"/>
      <c r="R150" s="252"/>
      <c r="S150" s="251"/>
      <c r="T150" s="251"/>
      <c r="U150" s="251"/>
      <c r="V150" s="252"/>
      <c r="W150" s="251"/>
      <c r="X150" s="251"/>
      <c r="Y150" s="251"/>
      <c r="Z150" s="252"/>
      <c r="AA150" s="253"/>
      <c r="AB150" s="251"/>
      <c r="AC150" s="251"/>
      <c r="AD150" s="252"/>
      <c r="AE150" s="254"/>
      <c r="AF150" s="254"/>
    </row>
    <row r="151" spans="2:32">
      <c r="B151" s="244"/>
      <c r="C151" s="245"/>
      <c r="D151" s="246"/>
      <c r="E151" s="244"/>
      <c r="F151" s="246"/>
      <c r="G151" s="247"/>
      <c r="H151" s="248"/>
      <c r="I151" s="248"/>
      <c r="J151" s="249"/>
      <c r="K151" s="248"/>
      <c r="L151" s="249"/>
      <c r="M151" s="249"/>
      <c r="N151" s="250"/>
      <c r="O151" s="248"/>
      <c r="P151" s="251"/>
      <c r="Q151" s="251"/>
      <c r="R151" s="252"/>
      <c r="S151" s="251"/>
      <c r="T151" s="251"/>
      <c r="U151" s="251"/>
      <c r="V151" s="252"/>
      <c r="W151" s="251"/>
      <c r="X151" s="251"/>
      <c r="Y151" s="251"/>
      <c r="Z151" s="252"/>
      <c r="AA151" s="253"/>
      <c r="AB151" s="251"/>
      <c r="AC151" s="251"/>
      <c r="AD151" s="252"/>
      <c r="AE151" s="254"/>
      <c r="AF151" s="254"/>
    </row>
    <row r="152" spans="2:32">
      <c r="B152" s="244"/>
      <c r="C152" s="245"/>
      <c r="D152" s="246"/>
      <c r="E152" s="244"/>
      <c r="F152" s="246"/>
      <c r="G152" s="247"/>
      <c r="H152" s="248"/>
      <c r="I152" s="248"/>
      <c r="J152" s="249"/>
      <c r="K152" s="248"/>
      <c r="L152" s="249"/>
      <c r="M152" s="249"/>
      <c r="N152" s="250"/>
      <c r="O152" s="248"/>
      <c r="P152" s="251"/>
      <c r="Q152" s="251"/>
      <c r="R152" s="252"/>
      <c r="S152" s="251"/>
      <c r="T152" s="251"/>
      <c r="U152" s="251"/>
      <c r="V152" s="252"/>
      <c r="W152" s="251"/>
      <c r="X152" s="251"/>
      <c r="Y152" s="251"/>
      <c r="Z152" s="252"/>
      <c r="AA152" s="253"/>
      <c r="AB152" s="251"/>
      <c r="AC152" s="251"/>
      <c r="AD152" s="252"/>
      <c r="AE152" s="254"/>
      <c r="AF152" s="254"/>
    </row>
    <row r="153" spans="2:32">
      <c r="B153" s="244"/>
      <c r="C153" s="245"/>
      <c r="D153" s="246"/>
      <c r="E153" s="244"/>
      <c r="F153" s="246"/>
      <c r="G153" s="247"/>
      <c r="H153" s="248"/>
      <c r="I153" s="248"/>
      <c r="J153" s="249"/>
      <c r="K153" s="248"/>
      <c r="L153" s="249"/>
      <c r="M153" s="249"/>
      <c r="N153" s="250"/>
      <c r="O153" s="248"/>
      <c r="P153" s="251"/>
      <c r="Q153" s="251"/>
      <c r="R153" s="252"/>
      <c r="S153" s="251"/>
      <c r="T153" s="251"/>
      <c r="U153" s="251"/>
      <c r="V153" s="252"/>
      <c r="W153" s="251"/>
      <c r="X153" s="251"/>
      <c r="Y153" s="251"/>
      <c r="Z153" s="252"/>
      <c r="AA153" s="253"/>
      <c r="AB153" s="251"/>
      <c r="AC153" s="251"/>
      <c r="AD153" s="252"/>
      <c r="AE153" s="254"/>
      <c r="AF153" s="254"/>
    </row>
    <row r="154" spans="2:32">
      <c r="B154" s="244"/>
      <c r="C154" s="245"/>
      <c r="D154" s="246"/>
      <c r="E154" s="244"/>
      <c r="F154" s="246"/>
      <c r="G154" s="247"/>
      <c r="H154" s="248"/>
      <c r="I154" s="248"/>
      <c r="J154" s="249"/>
      <c r="K154" s="248"/>
      <c r="L154" s="249"/>
      <c r="M154" s="249"/>
      <c r="N154" s="250"/>
      <c r="O154" s="248"/>
      <c r="P154" s="251"/>
      <c r="Q154" s="251"/>
      <c r="R154" s="252"/>
      <c r="S154" s="251"/>
      <c r="T154" s="251"/>
      <c r="U154" s="251"/>
      <c r="V154" s="252"/>
      <c r="W154" s="251"/>
      <c r="X154" s="251"/>
      <c r="Y154" s="251"/>
      <c r="Z154" s="252"/>
      <c r="AA154" s="253"/>
      <c r="AB154" s="251"/>
      <c r="AC154" s="251"/>
      <c r="AD154" s="252"/>
      <c r="AE154" s="254"/>
      <c r="AF154" s="254"/>
    </row>
    <row r="155" spans="2:32">
      <c r="B155" s="244"/>
      <c r="C155" s="245"/>
      <c r="D155" s="246"/>
      <c r="E155" s="244"/>
      <c r="F155" s="246"/>
      <c r="G155" s="247"/>
      <c r="H155" s="248"/>
      <c r="I155" s="248"/>
      <c r="J155" s="249"/>
      <c r="K155" s="248"/>
      <c r="L155" s="249"/>
      <c r="M155" s="249"/>
      <c r="N155" s="250"/>
      <c r="O155" s="248"/>
      <c r="P155" s="251"/>
      <c r="Q155" s="251"/>
      <c r="R155" s="252"/>
      <c r="S155" s="251"/>
      <c r="T155" s="251"/>
      <c r="U155" s="251"/>
      <c r="V155" s="252"/>
      <c r="W155" s="251"/>
      <c r="X155" s="251"/>
      <c r="Y155" s="251"/>
      <c r="Z155" s="252"/>
      <c r="AA155" s="253"/>
      <c r="AB155" s="251"/>
      <c r="AC155" s="251"/>
      <c r="AD155" s="252"/>
      <c r="AE155" s="254"/>
      <c r="AF155" s="254"/>
    </row>
  </sheetData>
  <conditionalFormatting sqref="L2:L15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15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A003C"/>
    <pageSetUpPr fitToPage="1"/>
  </sheetPr>
  <dimension ref="A1:BO389"/>
  <sheetViews>
    <sheetView showGridLines="0" zoomScale="70" zoomScaleNormal="70" workbookViewId="0">
      <pane xSplit="2" ySplit="5" topLeftCell="H370" activePane="bottomRight" state="frozen"/>
      <selection pane="topRight" activeCell="F1" sqref="F1"/>
      <selection pane="bottomLeft" activeCell="A6" sqref="A6"/>
      <selection pane="bottomRight" activeCell="B6" sqref="B6:AH389"/>
    </sheetView>
  </sheetViews>
  <sheetFormatPr defaultRowHeight="12.75"/>
  <cols>
    <col min="1" max="1" width="3" style="4" customWidth="1"/>
    <col min="2" max="2" width="6" style="7" customWidth="1"/>
    <col min="3" max="3" width="4.85546875" style="34" customWidth="1"/>
    <col min="4" max="4" width="13.5703125" style="5" customWidth="1"/>
    <col min="5" max="5" width="10.5703125" style="6" hidden="1" customWidth="1"/>
    <col min="6" max="6" width="9.7109375" style="6" hidden="1" customWidth="1"/>
    <col min="7" max="7" width="18.140625" style="5" customWidth="1"/>
    <col min="8" max="8" width="40.85546875" style="5" customWidth="1"/>
    <col min="9" max="9" width="4.85546875" style="6" customWidth="1"/>
    <col min="10" max="10" width="11.5703125" style="31" customWidth="1"/>
    <col min="11" max="11" width="11.7109375" style="31" customWidth="1"/>
    <col min="12" max="12" width="8.5703125" style="6" customWidth="1"/>
    <col min="13" max="13" width="11.7109375" style="31" customWidth="1"/>
    <col min="14" max="14" width="13.85546875" style="39" customWidth="1"/>
    <col min="15" max="15" width="13.28515625" style="5" bestFit="1" customWidth="1"/>
    <col min="16" max="16" width="11.5703125" style="5" customWidth="1"/>
    <col min="17" max="19" width="11.7109375" style="31" customWidth="1"/>
    <col min="20" max="20" width="13.7109375" style="39" customWidth="1"/>
    <col min="21" max="23" width="11.7109375" style="31" customWidth="1"/>
    <col min="24" max="24" width="6.7109375" style="39" customWidth="1"/>
    <col min="25" max="27" width="11.7109375" style="31" customWidth="1"/>
    <col min="28" max="28" width="6.7109375" style="39" customWidth="1"/>
    <col min="29" max="32" width="11.7109375" style="5" customWidth="1"/>
    <col min="33" max="33" width="12.28515625" style="109" customWidth="1"/>
    <col min="34" max="34" width="12.140625" style="109" customWidth="1"/>
    <col min="35" max="16384" width="9.140625" style="4"/>
  </cols>
  <sheetData>
    <row r="1" spans="1:67" ht="6.75" customHeight="1">
      <c r="A1" s="8"/>
      <c r="B1" s="9"/>
      <c r="C1" s="33"/>
      <c r="D1" s="10"/>
      <c r="E1" s="11"/>
      <c r="F1" s="11"/>
      <c r="G1" s="10"/>
      <c r="H1" s="10"/>
      <c r="I1" s="11"/>
      <c r="J1" s="29"/>
      <c r="K1" s="29"/>
      <c r="L1" s="11"/>
      <c r="M1" s="29"/>
      <c r="N1" s="38"/>
      <c r="O1" s="10"/>
      <c r="P1" s="10"/>
      <c r="Q1" s="29"/>
      <c r="R1" s="29"/>
      <c r="S1" s="29"/>
      <c r="T1" s="38"/>
      <c r="U1" s="29"/>
      <c r="V1" s="29"/>
      <c r="W1" s="29"/>
      <c r="X1" s="38"/>
      <c r="Y1" s="29"/>
      <c r="Z1" s="29"/>
      <c r="AA1" s="29"/>
      <c r="AB1" s="38"/>
      <c r="AC1" s="10"/>
      <c r="AD1" s="10"/>
      <c r="AE1" s="10"/>
      <c r="AF1" s="10"/>
      <c r="AG1" s="108"/>
      <c r="AH1" s="108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</row>
    <row r="2" spans="1:67" s="23" customFormat="1" ht="15.75">
      <c r="A2" s="22"/>
      <c r="B2" s="263" t="s">
        <v>18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110"/>
      <c r="AH2" s="110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</row>
    <row r="3" spans="1:67" s="1" customFormat="1" ht="15">
      <c r="A3" s="24"/>
      <c r="B3" s="272" t="s">
        <v>0</v>
      </c>
      <c r="C3" s="273"/>
      <c r="D3" s="259" t="s">
        <v>1</v>
      </c>
      <c r="E3" s="25"/>
      <c r="F3" s="259" t="s">
        <v>3</v>
      </c>
      <c r="G3" s="259" t="s">
        <v>4</v>
      </c>
      <c r="H3" s="259" t="s">
        <v>5</v>
      </c>
      <c r="I3" s="260" t="s">
        <v>25</v>
      </c>
      <c r="J3" s="270" t="s">
        <v>6</v>
      </c>
      <c r="K3" s="259" t="s">
        <v>17</v>
      </c>
      <c r="L3" s="259"/>
      <c r="M3" s="259"/>
      <c r="N3" s="259"/>
      <c r="O3" s="260" t="s">
        <v>8</v>
      </c>
      <c r="P3" s="26"/>
      <c r="Q3" s="259" t="s">
        <v>10</v>
      </c>
      <c r="R3" s="259"/>
      <c r="S3" s="259"/>
      <c r="T3" s="259"/>
      <c r="U3" s="259" t="s">
        <v>16</v>
      </c>
      <c r="V3" s="259"/>
      <c r="W3" s="259"/>
      <c r="X3" s="259"/>
      <c r="Y3" s="259" t="s">
        <v>37</v>
      </c>
      <c r="Z3" s="259"/>
      <c r="AA3" s="259"/>
      <c r="AB3" s="259"/>
      <c r="AC3" s="256" t="s">
        <v>38</v>
      </c>
      <c r="AD3" s="257"/>
      <c r="AE3" s="257"/>
      <c r="AF3" s="258"/>
      <c r="AG3" s="111"/>
      <c r="AH3" s="111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</row>
    <row r="4" spans="1:67" s="21" customFormat="1" ht="15" customHeight="1">
      <c r="A4" s="20"/>
      <c r="B4" s="274"/>
      <c r="C4" s="275"/>
      <c r="D4" s="267"/>
      <c r="E4" s="259" t="s">
        <v>2</v>
      </c>
      <c r="F4" s="266"/>
      <c r="G4" s="267"/>
      <c r="H4" s="267"/>
      <c r="I4" s="268"/>
      <c r="J4" s="271"/>
      <c r="K4" s="259" t="s">
        <v>11</v>
      </c>
      <c r="L4" s="259"/>
      <c r="M4" s="259" t="s">
        <v>7</v>
      </c>
      <c r="N4" s="259"/>
      <c r="O4" s="261"/>
      <c r="P4" s="259" t="s">
        <v>9</v>
      </c>
      <c r="Q4" s="91" t="s">
        <v>11</v>
      </c>
      <c r="R4" s="91" t="s">
        <v>12</v>
      </c>
      <c r="S4" s="259" t="s">
        <v>13</v>
      </c>
      <c r="T4" s="259"/>
      <c r="U4" s="91" t="s">
        <v>11</v>
      </c>
      <c r="V4" s="91" t="s">
        <v>12</v>
      </c>
      <c r="W4" s="259" t="s">
        <v>13</v>
      </c>
      <c r="X4" s="259"/>
      <c r="Y4" s="91" t="s">
        <v>11</v>
      </c>
      <c r="Z4" s="91" t="s">
        <v>12</v>
      </c>
      <c r="AA4" s="259" t="s">
        <v>13</v>
      </c>
      <c r="AB4" s="259"/>
      <c r="AC4" s="90" t="s">
        <v>11</v>
      </c>
      <c r="AD4" s="90" t="s">
        <v>12</v>
      </c>
      <c r="AE4" s="259" t="s">
        <v>13</v>
      </c>
      <c r="AF4" s="259"/>
      <c r="AG4" s="112"/>
      <c r="AH4" s="112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</row>
    <row r="5" spans="1:67" s="21" customFormat="1" ht="15">
      <c r="A5" s="20"/>
      <c r="B5" s="274"/>
      <c r="C5" s="276"/>
      <c r="D5" s="267"/>
      <c r="E5" s="259"/>
      <c r="F5" s="266"/>
      <c r="G5" s="267"/>
      <c r="H5" s="267"/>
      <c r="I5" s="269"/>
      <c r="J5" s="91" t="s">
        <v>14</v>
      </c>
      <c r="K5" s="91" t="s">
        <v>14</v>
      </c>
      <c r="L5" s="90" t="s">
        <v>15</v>
      </c>
      <c r="M5" s="91" t="s">
        <v>14</v>
      </c>
      <c r="N5" s="28" t="s">
        <v>15</v>
      </c>
      <c r="O5" s="262"/>
      <c r="P5" s="259"/>
      <c r="Q5" s="91" t="s">
        <v>14</v>
      </c>
      <c r="R5" s="91" t="s">
        <v>14</v>
      </c>
      <c r="S5" s="91" t="s">
        <v>14</v>
      </c>
      <c r="T5" s="28" t="s">
        <v>15</v>
      </c>
      <c r="U5" s="91" t="s">
        <v>14</v>
      </c>
      <c r="V5" s="91" t="s">
        <v>14</v>
      </c>
      <c r="W5" s="91" t="s">
        <v>14</v>
      </c>
      <c r="X5" s="28" t="s">
        <v>15</v>
      </c>
      <c r="Y5" s="91" t="s">
        <v>14</v>
      </c>
      <c r="Z5" s="91" t="s">
        <v>14</v>
      </c>
      <c r="AA5" s="91" t="s">
        <v>14</v>
      </c>
      <c r="AB5" s="28" t="s">
        <v>15</v>
      </c>
      <c r="AC5" s="90" t="s">
        <v>14</v>
      </c>
      <c r="AD5" s="90" t="s">
        <v>14</v>
      </c>
      <c r="AE5" s="90" t="s">
        <v>14</v>
      </c>
      <c r="AF5" s="90" t="s">
        <v>15</v>
      </c>
      <c r="AG5" s="115" t="s">
        <v>375</v>
      </c>
      <c r="AH5" s="115" t="s">
        <v>376</v>
      </c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</row>
    <row r="6" spans="1:67" s="51" customFormat="1" ht="17.25" customHeight="1">
      <c r="A6" s="50"/>
      <c r="B6" s="98" t="str">
        <f>IF(K6="","",IF(K6=0,"",ABS((K6-M6)/K6)))</f>
        <v/>
      </c>
      <c r="C6" s="99" t="str">
        <f>IF(K6="","",IF(K6=0,"",ABS((K6-M6))))</f>
        <v/>
      </c>
      <c r="D6" s="93" t="str">
        <f>IF(Data3!$B2&gt;0,Data3!B2,"")</f>
        <v/>
      </c>
      <c r="E6" s="93" t="str">
        <f>IF(Data3!$B$2&gt;0,Data3!C2,"")</f>
        <v/>
      </c>
      <c r="F6" s="96" t="str">
        <f>IF(Data3!$B$2&gt;0,Data3!D2,"")</f>
        <v/>
      </c>
      <c r="G6" s="93" t="str">
        <f>IF(Data3!$B$2&gt;0,Data3!E2,"")</f>
        <v/>
      </c>
      <c r="H6" s="93" t="str">
        <f>IF(Data3!$B$2&gt;0,Data3!F2,"")</f>
        <v/>
      </c>
      <c r="I6" s="96" t="str">
        <f>IF(Data3!$B$2&gt;0,Data3!G2,"")</f>
        <v/>
      </c>
      <c r="J6" s="94" t="str">
        <f>IF(Data3!$B$2&gt;0,Data3!H2,"")</f>
        <v/>
      </c>
      <c r="K6" s="94" t="str">
        <f>IF(Data3!$B2="","",IF(Data3!$B2&gt;0,Data3!I2,0))</f>
        <v/>
      </c>
      <c r="L6" s="100" t="str">
        <f>IF(Data3!$B2&gt;0,(Data3!J2/100),"")</f>
        <v/>
      </c>
      <c r="M6" s="94" t="str">
        <f>IF(Data3!$B$2&gt;0,Data3!K2,"")</f>
        <v/>
      </c>
      <c r="N6" s="97" t="str">
        <f>IF(Data3!$B2&gt;0,(Data3!L2/100),"")</f>
        <v/>
      </c>
      <c r="O6" s="93" t="str">
        <f>IF(Data3!$B$2&gt;0,Data3!M2,"")</f>
        <v/>
      </c>
      <c r="P6" s="95" t="str">
        <f>IF(Data3!$B$2&gt;0,Data3!N2,"")</f>
        <v/>
      </c>
      <c r="Q6" s="94" t="str">
        <f>IF(Data3!$B$2&gt;0,Data3!O2,"")</f>
        <v/>
      </c>
      <c r="R6" s="94" t="str">
        <f>IF(Data3!$B$2&gt;0,Data3!P2,"")</f>
        <v/>
      </c>
      <c r="S6" s="94" t="str">
        <f>IF(Data3!$B$2&gt;0,Data3!Q2,"")</f>
        <v/>
      </c>
      <c r="T6" s="97" t="str">
        <f>IF(Data3!$B2&gt;0,(Data3!R2/100),"")</f>
        <v/>
      </c>
      <c r="U6" s="94" t="str">
        <f>IF(Data3!$B$2&gt;0,Data3!S2,"")</f>
        <v/>
      </c>
      <c r="V6" s="94" t="str">
        <f>IF(Data3!$B$2&gt;0,Data3!T2,"")</f>
        <v/>
      </c>
      <c r="W6" s="94" t="str">
        <f>IF(Data3!$B$2&gt;0,Data3!U2,"")</f>
        <v/>
      </c>
      <c r="X6" s="97" t="str">
        <f>IF(Data3!$B2&gt;0,(Data3!V2/100),"")</f>
        <v/>
      </c>
      <c r="Y6" s="94" t="str">
        <f>IF(Data3!$B$2&gt;0,Data3!W2,"")</f>
        <v/>
      </c>
      <c r="Z6" s="94" t="str">
        <f>IF(Data3!$B$2&gt;0,Data3!X2,"")</f>
        <v/>
      </c>
      <c r="AA6" s="94" t="str">
        <f>IF(Data3!$B$2&gt;0,Data3!Y2,"")</f>
        <v/>
      </c>
      <c r="AB6" s="97" t="str">
        <f>IF(Data3!$B2&gt;0,(Data3!Z2/100),"")</f>
        <v/>
      </c>
      <c r="AC6" s="94" t="str">
        <f>IF(Data3!$B$2&gt;0,Data3!AA2,"")</f>
        <v/>
      </c>
      <c r="AD6" s="94" t="str">
        <f>IF(Data3!$B$2&gt;0,Data3!AB2,"")</f>
        <v/>
      </c>
      <c r="AE6" s="94" t="str">
        <f>IF(Data3!$B$2&gt;0,Data3!AC2,"")</f>
        <v/>
      </c>
      <c r="AF6" s="97" t="str">
        <f>IF(Data3!$B2&gt;0,(Data3!AD2/100),"")</f>
        <v/>
      </c>
      <c r="AG6" s="113" t="str">
        <f>IF(Data3!$B$2&gt;0,Data3!AE2,"")</f>
        <v/>
      </c>
      <c r="AH6" s="114" t="str">
        <f>IF(Data3!$B$2&gt;0,Data3!AF2,"")</f>
        <v/>
      </c>
    </row>
    <row r="7" spans="1:67" s="229" customFormat="1" ht="17.25" customHeight="1">
      <c r="A7" s="228"/>
      <c r="B7" s="98" t="str">
        <f t="shared" ref="B7:B70" si="0">IF(K7="","",IF(K7=0,"",ABS((K7-M7)/K7)))</f>
        <v/>
      </c>
      <c r="C7" s="99" t="str">
        <f t="shared" ref="C7:C70" si="1">IF(K7="","",IF(K7=0,"",ABS((K7-M7))))</f>
        <v/>
      </c>
      <c r="D7" s="93" t="str">
        <f>IF(Data3!$B3&gt;0,Data3!B3,"")</f>
        <v/>
      </c>
      <c r="E7" s="93" t="str">
        <f>IF(Data3!$B$2&gt;0,Data3!C3,"")</f>
        <v/>
      </c>
      <c r="F7" s="96" t="str">
        <f>IF(Data3!$B$2&gt;0,Data3!D3,"")</f>
        <v/>
      </c>
      <c r="G7" s="93" t="str">
        <f>IF(Data3!$B$2&gt;0,Data3!E3,"")</f>
        <v/>
      </c>
      <c r="H7" s="93" t="str">
        <f>IF(Data3!$B$2&gt;0,Data3!F3,"")</f>
        <v/>
      </c>
      <c r="I7" s="96" t="str">
        <f>IF(Data3!$B$2&gt;0,Data3!G3,"")</f>
        <v/>
      </c>
      <c r="J7" s="94" t="str">
        <f>IF(Data3!$B$2&gt;0,Data3!H3,"")</f>
        <v/>
      </c>
      <c r="K7" s="94" t="str">
        <f>IF(Data3!$B3="","",IF(Data3!$B3&gt;0,Data3!I3,0))</f>
        <v/>
      </c>
      <c r="L7" s="100" t="str">
        <f>IF(Data3!$B3&gt;0,(Data3!J3/100),"")</f>
        <v/>
      </c>
      <c r="M7" s="94" t="str">
        <f>IF(Data3!$B$2&gt;0,Data3!K3,"")</f>
        <v/>
      </c>
      <c r="N7" s="97" t="str">
        <f>IF(Data3!$B3&gt;0,(Data3!L3/100),"")</f>
        <v/>
      </c>
      <c r="O7" s="93" t="str">
        <f>IF(Data3!$B$2&gt;0,Data3!M3,"")</f>
        <v/>
      </c>
      <c r="P7" s="95" t="str">
        <f>IF(Data3!$B$2&gt;0,Data3!N3,"")</f>
        <v/>
      </c>
      <c r="Q7" s="94" t="str">
        <f>IF(Data3!$B$2&gt;0,Data3!O3,"")</f>
        <v/>
      </c>
      <c r="R7" s="94" t="str">
        <f>IF(Data3!$B$2&gt;0,Data3!P3,"")</f>
        <v/>
      </c>
      <c r="S7" s="94" t="str">
        <f>IF(Data3!$B$2&gt;0,Data3!Q3,"")</f>
        <v/>
      </c>
      <c r="T7" s="97" t="str">
        <f>IF(Data3!$B3&gt;0,(Data3!R3/100),"")</f>
        <v/>
      </c>
      <c r="U7" s="94" t="str">
        <f>IF(Data3!$B$2&gt;0,Data3!S3,"")</f>
        <v/>
      </c>
      <c r="V7" s="94" t="str">
        <f>IF(Data3!$B$2&gt;0,Data3!T3,"")</f>
        <v/>
      </c>
      <c r="W7" s="94" t="str">
        <f>IF(Data3!$B$2&gt;0,Data3!U3,"")</f>
        <v/>
      </c>
      <c r="X7" s="97" t="str">
        <f>IF(Data3!$B3&gt;0,(Data3!V3/100),"")</f>
        <v/>
      </c>
      <c r="Y7" s="94" t="str">
        <f>IF(Data3!$B$2&gt;0,Data3!W3,"")</f>
        <v/>
      </c>
      <c r="Z7" s="94" t="str">
        <f>IF(Data3!$B$2&gt;0,Data3!X3,"")</f>
        <v/>
      </c>
      <c r="AA7" s="94" t="str">
        <f>IF(Data3!$B$2&gt;0,Data3!Y3,"")</f>
        <v/>
      </c>
      <c r="AB7" s="97" t="str">
        <f>IF(Data3!$B3&gt;0,(Data3!Z3/100),"")</f>
        <v/>
      </c>
      <c r="AC7" s="94" t="str">
        <f>IF(Data3!$B$2&gt;0,Data3!AA3,"")</f>
        <v/>
      </c>
      <c r="AD7" s="94" t="str">
        <f>IF(Data3!$B$2&gt;0,Data3!AB3,"")</f>
        <v/>
      </c>
      <c r="AE7" s="94" t="str">
        <f>IF(Data3!$B$2&gt;0,Data3!AC3,"")</f>
        <v/>
      </c>
      <c r="AF7" s="97" t="str">
        <f>IF(Data3!$B3&gt;0,(Data3!AD3/100),"")</f>
        <v/>
      </c>
      <c r="AG7" s="113" t="str">
        <f>IF(Data3!$B$2&gt;0,Data3!AE3,"")</f>
        <v/>
      </c>
      <c r="AH7" s="114" t="str">
        <f>IF(Data3!$B$2&gt;0,Data3!AF3,"")</f>
        <v/>
      </c>
    </row>
    <row r="8" spans="1:67" s="229" customFormat="1" ht="17.25" customHeight="1">
      <c r="A8" s="228"/>
      <c r="B8" s="98" t="str">
        <f t="shared" si="0"/>
        <v/>
      </c>
      <c r="C8" s="99" t="str">
        <f t="shared" si="1"/>
        <v/>
      </c>
      <c r="D8" s="93" t="str">
        <f>IF(Data3!$B4&gt;0,Data3!B4,"")</f>
        <v/>
      </c>
      <c r="E8" s="93" t="str">
        <f>IF(Data3!$B$2&gt;0,Data3!C4,"")</f>
        <v/>
      </c>
      <c r="F8" s="96" t="str">
        <f>IF(Data3!$B$2&gt;0,Data3!D4,"")</f>
        <v/>
      </c>
      <c r="G8" s="93" t="str">
        <f>IF(Data3!$B$2&gt;0,Data3!E4,"")</f>
        <v/>
      </c>
      <c r="H8" s="93" t="str">
        <f>IF(Data3!$B$2&gt;0,Data3!F4,"")</f>
        <v/>
      </c>
      <c r="I8" s="96" t="str">
        <f>IF(Data3!$B$2&gt;0,Data3!G4,"")</f>
        <v/>
      </c>
      <c r="J8" s="94" t="str">
        <f>IF(Data3!$B$2&gt;0,Data3!H4,"")</f>
        <v/>
      </c>
      <c r="K8" s="94" t="str">
        <f>IF(Data3!$B4="","",IF(Data3!$B4&gt;0,Data3!I4,0))</f>
        <v/>
      </c>
      <c r="L8" s="100" t="str">
        <f>IF(Data3!$B4&gt;0,(Data3!J4/100),"")</f>
        <v/>
      </c>
      <c r="M8" s="94" t="str">
        <f>IF(Data3!$B$2&gt;0,Data3!K4,"")</f>
        <v/>
      </c>
      <c r="N8" s="97" t="str">
        <f>IF(Data3!$B4&gt;0,(Data3!L4/100),"")</f>
        <v/>
      </c>
      <c r="O8" s="93" t="str">
        <f>IF(Data3!$B$2&gt;0,Data3!M4,"")</f>
        <v/>
      </c>
      <c r="P8" s="95" t="str">
        <f>IF(Data3!$B$2&gt;0,Data3!N4,"")</f>
        <v/>
      </c>
      <c r="Q8" s="94" t="str">
        <f>IF(Data3!$B$2&gt;0,Data3!O4,"")</f>
        <v/>
      </c>
      <c r="R8" s="94" t="str">
        <f>IF(Data3!$B$2&gt;0,Data3!P4,"")</f>
        <v/>
      </c>
      <c r="S8" s="94" t="str">
        <f>IF(Data3!$B$2&gt;0,Data3!Q4,"")</f>
        <v/>
      </c>
      <c r="T8" s="97" t="str">
        <f>IF(Data3!$B4&gt;0,(Data3!R4/100),"")</f>
        <v/>
      </c>
      <c r="U8" s="94" t="str">
        <f>IF(Data3!$B$2&gt;0,Data3!S4,"")</f>
        <v/>
      </c>
      <c r="V8" s="94" t="str">
        <f>IF(Data3!$B$2&gt;0,Data3!T4,"")</f>
        <v/>
      </c>
      <c r="W8" s="94" t="str">
        <f>IF(Data3!$B$2&gt;0,Data3!U4,"")</f>
        <v/>
      </c>
      <c r="X8" s="97" t="str">
        <f>IF(Data3!$B4&gt;0,(Data3!V4/100),"")</f>
        <v/>
      </c>
      <c r="Y8" s="94" t="str">
        <f>IF(Data3!$B$2&gt;0,Data3!W4,"")</f>
        <v/>
      </c>
      <c r="Z8" s="94" t="str">
        <f>IF(Data3!$B$2&gt;0,Data3!X4,"")</f>
        <v/>
      </c>
      <c r="AA8" s="94" t="str">
        <f>IF(Data3!$B$2&gt;0,Data3!Y4,"")</f>
        <v/>
      </c>
      <c r="AB8" s="97" t="str">
        <f>IF(Data3!$B4&gt;0,(Data3!Z4/100),"")</f>
        <v/>
      </c>
      <c r="AC8" s="94" t="str">
        <f>IF(Data3!$B$2&gt;0,Data3!AA4,"")</f>
        <v/>
      </c>
      <c r="AD8" s="94" t="str">
        <f>IF(Data3!$B$2&gt;0,Data3!AB4,"")</f>
        <v/>
      </c>
      <c r="AE8" s="94" t="str">
        <f>IF(Data3!$B$2&gt;0,Data3!AC4,"")</f>
        <v/>
      </c>
      <c r="AF8" s="97" t="str">
        <f>IF(Data3!$B4&gt;0,(Data3!AD4/100),"")</f>
        <v/>
      </c>
      <c r="AG8" s="113" t="str">
        <f>IF(Data3!$B$2&gt;0,Data3!AE4,"")</f>
        <v/>
      </c>
      <c r="AH8" s="114" t="str">
        <f>IF(Data3!$B$2&gt;0,Data3!AF4,"")</f>
        <v/>
      </c>
    </row>
    <row r="9" spans="1:67" s="224" customFormat="1" ht="15">
      <c r="B9" s="98" t="str">
        <f t="shared" si="0"/>
        <v/>
      </c>
      <c r="C9" s="99" t="str">
        <f t="shared" si="1"/>
        <v/>
      </c>
      <c r="D9" s="93" t="str">
        <f>IF(Data3!$B5&gt;0,Data3!B5,"")</f>
        <v/>
      </c>
      <c r="E9" s="93" t="str">
        <f>IF(Data3!$B$2&gt;0,Data3!C5,"")</f>
        <v/>
      </c>
      <c r="F9" s="96" t="str">
        <f>IF(Data3!$B$2&gt;0,Data3!D5,"")</f>
        <v/>
      </c>
      <c r="G9" s="93" t="str">
        <f>IF(Data3!$B$2&gt;0,Data3!E5,"")</f>
        <v/>
      </c>
      <c r="H9" s="93" t="str">
        <f>IF(Data3!$B$2&gt;0,Data3!F5,"")</f>
        <v/>
      </c>
      <c r="I9" s="96" t="str">
        <f>IF(Data3!$B$2&gt;0,Data3!G5,"")</f>
        <v/>
      </c>
      <c r="J9" s="94" t="str">
        <f>IF(Data3!$B$2&gt;0,Data3!H5,"")</f>
        <v/>
      </c>
      <c r="K9" s="94" t="str">
        <f>IF(Data3!$B5="","",IF(Data3!$B5&gt;0,Data3!I5,0))</f>
        <v/>
      </c>
      <c r="L9" s="100" t="str">
        <f>IF(Data3!$B5&gt;0,(Data3!J5/100),"")</f>
        <v/>
      </c>
      <c r="M9" s="94" t="str">
        <f>IF(Data3!$B$2&gt;0,Data3!K5,"")</f>
        <v/>
      </c>
      <c r="N9" s="97" t="str">
        <f>IF(Data3!$B5&gt;0,(Data3!L5/100),"")</f>
        <v/>
      </c>
      <c r="O9" s="93" t="str">
        <f>IF(Data3!$B$2&gt;0,Data3!M5,"")</f>
        <v/>
      </c>
      <c r="P9" s="95" t="str">
        <f>IF(Data3!$B$2&gt;0,Data3!N5,"")</f>
        <v/>
      </c>
      <c r="Q9" s="94" t="str">
        <f>IF(Data3!$B$2&gt;0,Data3!O5,"")</f>
        <v/>
      </c>
      <c r="R9" s="94" t="str">
        <f>IF(Data3!$B$2&gt;0,Data3!P5,"")</f>
        <v/>
      </c>
      <c r="S9" s="94" t="str">
        <f>IF(Data3!$B$2&gt;0,Data3!Q5,"")</f>
        <v/>
      </c>
      <c r="T9" s="97" t="str">
        <f>IF(Data3!$B5&gt;0,(Data3!R5/100),"")</f>
        <v/>
      </c>
      <c r="U9" s="94" t="str">
        <f>IF(Data3!$B$2&gt;0,Data3!S5,"")</f>
        <v/>
      </c>
      <c r="V9" s="94" t="str">
        <f>IF(Data3!$B$2&gt;0,Data3!T5,"")</f>
        <v/>
      </c>
      <c r="W9" s="94" t="str">
        <f>IF(Data3!$B$2&gt;0,Data3!U5,"")</f>
        <v/>
      </c>
      <c r="X9" s="97" t="str">
        <f>IF(Data3!$B5&gt;0,(Data3!V5/100),"")</f>
        <v/>
      </c>
      <c r="Y9" s="94" t="str">
        <f>IF(Data3!$B$2&gt;0,Data3!W5,"")</f>
        <v/>
      </c>
      <c r="Z9" s="94" t="str">
        <f>IF(Data3!$B$2&gt;0,Data3!X5,"")</f>
        <v/>
      </c>
      <c r="AA9" s="94" t="str">
        <f>IF(Data3!$B$2&gt;0,Data3!Y5,"")</f>
        <v/>
      </c>
      <c r="AB9" s="97" t="str">
        <f>IF(Data3!$B5&gt;0,(Data3!Z5/100),"")</f>
        <v/>
      </c>
      <c r="AC9" s="94" t="str">
        <f>IF(Data3!$B$2&gt;0,Data3!AA5,"")</f>
        <v/>
      </c>
      <c r="AD9" s="94" t="str">
        <f>IF(Data3!$B$2&gt;0,Data3!AB5,"")</f>
        <v/>
      </c>
      <c r="AE9" s="94" t="str">
        <f>IF(Data3!$B$2&gt;0,Data3!AC5,"")</f>
        <v/>
      </c>
      <c r="AF9" s="97" t="str">
        <f>IF(Data3!$B5&gt;0,(Data3!AD5/100),"")</f>
        <v/>
      </c>
      <c r="AG9" s="113" t="str">
        <f>IF(Data3!$B$2&gt;0,Data3!AE5,"")</f>
        <v/>
      </c>
      <c r="AH9" s="114" t="str">
        <f>IF(Data3!$B$2&gt;0,Data3!AF5,"")</f>
        <v/>
      </c>
    </row>
    <row r="10" spans="1:67" s="224" customFormat="1" ht="15">
      <c r="B10" s="98" t="str">
        <f t="shared" si="0"/>
        <v/>
      </c>
      <c r="C10" s="99" t="str">
        <f t="shared" si="1"/>
        <v/>
      </c>
      <c r="D10" s="93" t="str">
        <f>IF(Data3!$B6&gt;0,Data3!B6,"")</f>
        <v/>
      </c>
      <c r="E10" s="93" t="str">
        <f>IF(Data3!$B$2&gt;0,Data3!C6,"")</f>
        <v/>
      </c>
      <c r="F10" s="96" t="str">
        <f>IF(Data3!$B$2&gt;0,Data3!D6,"")</f>
        <v/>
      </c>
      <c r="G10" s="93" t="str">
        <f>IF(Data3!$B$2&gt;0,Data3!E6,"")</f>
        <v/>
      </c>
      <c r="H10" s="93" t="str">
        <f>IF(Data3!$B$2&gt;0,Data3!F6,"")</f>
        <v/>
      </c>
      <c r="I10" s="96" t="str">
        <f>IF(Data3!$B$2&gt;0,Data3!G6,"")</f>
        <v/>
      </c>
      <c r="J10" s="94" t="str">
        <f>IF(Data3!$B$2&gt;0,Data3!H6,"")</f>
        <v/>
      </c>
      <c r="K10" s="94" t="str">
        <f>IF(Data3!$B6="","",IF(Data3!$B6&gt;0,Data3!I6,0))</f>
        <v/>
      </c>
      <c r="L10" s="100" t="str">
        <f>IF(Data3!$B6&gt;0,(Data3!J6/100),"")</f>
        <v/>
      </c>
      <c r="M10" s="94" t="str">
        <f>IF(Data3!$B$2&gt;0,Data3!K6,"")</f>
        <v/>
      </c>
      <c r="N10" s="97" t="str">
        <f>IF(Data3!$B6&gt;0,(Data3!L6/100),"")</f>
        <v/>
      </c>
      <c r="O10" s="93" t="str">
        <f>IF(Data3!$B$2&gt;0,Data3!M6,"")</f>
        <v/>
      </c>
      <c r="P10" s="95" t="str">
        <f>IF(Data3!$B$2&gt;0,Data3!N6,"")</f>
        <v/>
      </c>
      <c r="Q10" s="94" t="str">
        <f>IF(Data3!$B$2&gt;0,Data3!O6,"")</f>
        <v/>
      </c>
      <c r="R10" s="94" t="str">
        <f>IF(Data3!$B$2&gt;0,Data3!P6,"")</f>
        <v/>
      </c>
      <c r="S10" s="94" t="str">
        <f>IF(Data3!$B$2&gt;0,Data3!Q6,"")</f>
        <v/>
      </c>
      <c r="T10" s="97" t="str">
        <f>IF(Data3!$B6&gt;0,(Data3!R6/100),"")</f>
        <v/>
      </c>
      <c r="U10" s="94" t="str">
        <f>IF(Data3!$B$2&gt;0,Data3!S6,"")</f>
        <v/>
      </c>
      <c r="V10" s="94" t="str">
        <f>IF(Data3!$B$2&gt;0,Data3!T6,"")</f>
        <v/>
      </c>
      <c r="W10" s="94" t="str">
        <f>IF(Data3!$B$2&gt;0,Data3!U6,"")</f>
        <v/>
      </c>
      <c r="X10" s="97" t="str">
        <f>IF(Data3!$B6&gt;0,(Data3!V6/100),"")</f>
        <v/>
      </c>
      <c r="Y10" s="94" t="str">
        <f>IF(Data3!$B$2&gt;0,Data3!W6,"")</f>
        <v/>
      </c>
      <c r="Z10" s="94" t="str">
        <f>IF(Data3!$B$2&gt;0,Data3!X6,"")</f>
        <v/>
      </c>
      <c r="AA10" s="94" t="str">
        <f>IF(Data3!$B$2&gt;0,Data3!Y6,"")</f>
        <v/>
      </c>
      <c r="AB10" s="97" t="str">
        <f>IF(Data3!$B6&gt;0,(Data3!Z6/100),"")</f>
        <v/>
      </c>
      <c r="AC10" s="94" t="str">
        <f>IF(Data3!$B$2&gt;0,Data3!AA6,"")</f>
        <v/>
      </c>
      <c r="AD10" s="94" t="str">
        <f>IF(Data3!$B$2&gt;0,Data3!AB6,"")</f>
        <v/>
      </c>
      <c r="AE10" s="94" t="str">
        <f>IF(Data3!$B$2&gt;0,Data3!AC6,"")</f>
        <v/>
      </c>
      <c r="AF10" s="97" t="str">
        <f>IF(Data3!$B6&gt;0,(Data3!AD6/100),"")</f>
        <v/>
      </c>
      <c r="AG10" s="113" t="str">
        <f>IF(Data3!$B$2&gt;0,Data3!AE6,"")</f>
        <v/>
      </c>
      <c r="AH10" s="114" t="str">
        <f>IF(Data3!$B$2&gt;0,Data3!AF6,"")</f>
        <v/>
      </c>
    </row>
    <row r="11" spans="1:67" s="224" customFormat="1" ht="15">
      <c r="B11" s="98" t="str">
        <f t="shared" si="0"/>
        <v/>
      </c>
      <c r="C11" s="99" t="str">
        <f t="shared" si="1"/>
        <v/>
      </c>
      <c r="D11" s="93" t="str">
        <f>IF(Data3!$B7&gt;0,Data3!B7,"")</f>
        <v/>
      </c>
      <c r="E11" s="93" t="str">
        <f>IF(Data3!$B$2&gt;0,Data3!C7,"")</f>
        <v/>
      </c>
      <c r="F11" s="96" t="str">
        <f>IF(Data3!$B$2&gt;0,Data3!D7,"")</f>
        <v/>
      </c>
      <c r="G11" s="93" t="str">
        <f>IF(Data3!$B$2&gt;0,Data3!E7,"")</f>
        <v/>
      </c>
      <c r="H11" s="93" t="str">
        <f>IF(Data3!$B$2&gt;0,Data3!F7,"")</f>
        <v/>
      </c>
      <c r="I11" s="96" t="str">
        <f>IF(Data3!$B$2&gt;0,Data3!G7,"")</f>
        <v/>
      </c>
      <c r="J11" s="94" t="str">
        <f>IF(Data3!$B$2&gt;0,Data3!H7,"")</f>
        <v/>
      </c>
      <c r="K11" s="94" t="str">
        <f>IF(Data3!$B7="","",IF(Data3!$B7&gt;0,Data3!I7,0))</f>
        <v/>
      </c>
      <c r="L11" s="100" t="str">
        <f>IF(Data3!$B7&gt;0,(Data3!J7/100),"")</f>
        <v/>
      </c>
      <c r="M11" s="94" t="str">
        <f>IF(Data3!$B$2&gt;0,Data3!K7,"")</f>
        <v/>
      </c>
      <c r="N11" s="97" t="str">
        <f>IF(Data3!$B7&gt;0,(Data3!L7/100),"")</f>
        <v/>
      </c>
      <c r="O11" s="93" t="str">
        <f>IF(Data3!$B$2&gt;0,Data3!M7,"")</f>
        <v/>
      </c>
      <c r="P11" s="95" t="str">
        <f>IF(Data3!$B$2&gt;0,Data3!N7,"")</f>
        <v/>
      </c>
      <c r="Q11" s="94" t="str">
        <f>IF(Data3!$B$2&gt;0,Data3!O7,"")</f>
        <v/>
      </c>
      <c r="R11" s="94" t="str">
        <f>IF(Data3!$B$2&gt;0,Data3!P7,"")</f>
        <v/>
      </c>
      <c r="S11" s="94" t="str">
        <f>IF(Data3!$B$2&gt;0,Data3!Q7,"")</f>
        <v/>
      </c>
      <c r="T11" s="97" t="str">
        <f>IF(Data3!$B7&gt;0,(Data3!R7/100),"")</f>
        <v/>
      </c>
      <c r="U11" s="94" t="str">
        <f>IF(Data3!$B$2&gt;0,Data3!S7,"")</f>
        <v/>
      </c>
      <c r="V11" s="94" t="str">
        <f>IF(Data3!$B$2&gt;0,Data3!T7,"")</f>
        <v/>
      </c>
      <c r="W11" s="94" t="str">
        <f>IF(Data3!$B$2&gt;0,Data3!U7,"")</f>
        <v/>
      </c>
      <c r="X11" s="97" t="str">
        <f>IF(Data3!$B7&gt;0,(Data3!V7/100),"")</f>
        <v/>
      </c>
      <c r="Y11" s="94" t="str">
        <f>IF(Data3!$B$2&gt;0,Data3!W7,"")</f>
        <v/>
      </c>
      <c r="Z11" s="94" t="str">
        <f>IF(Data3!$B$2&gt;0,Data3!X7,"")</f>
        <v/>
      </c>
      <c r="AA11" s="94" t="str">
        <f>IF(Data3!$B$2&gt;0,Data3!Y7,"")</f>
        <v/>
      </c>
      <c r="AB11" s="97" t="str">
        <f>IF(Data3!$B7&gt;0,(Data3!Z7/100),"")</f>
        <v/>
      </c>
      <c r="AC11" s="94" t="str">
        <f>IF(Data3!$B$2&gt;0,Data3!AA7,"")</f>
        <v/>
      </c>
      <c r="AD11" s="94" t="str">
        <f>IF(Data3!$B$2&gt;0,Data3!AB7,"")</f>
        <v/>
      </c>
      <c r="AE11" s="94" t="str">
        <f>IF(Data3!$B$2&gt;0,Data3!AC7,"")</f>
        <v/>
      </c>
      <c r="AF11" s="97" t="str">
        <f>IF(Data3!$B7&gt;0,(Data3!AD7/100),"")</f>
        <v/>
      </c>
      <c r="AG11" s="113" t="str">
        <f>IF(Data3!$B$2&gt;0,Data3!AE7,"")</f>
        <v/>
      </c>
      <c r="AH11" s="114" t="str">
        <f>IF(Data3!$B$2&gt;0,Data3!AF7,"")</f>
        <v/>
      </c>
    </row>
    <row r="12" spans="1:67" s="224" customFormat="1" ht="15">
      <c r="B12" s="98" t="str">
        <f t="shared" si="0"/>
        <v/>
      </c>
      <c r="C12" s="99" t="str">
        <f t="shared" si="1"/>
        <v/>
      </c>
      <c r="D12" s="93" t="str">
        <f>IF(Data3!$B8&gt;0,Data3!B8,"")</f>
        <v/>
      </c>
      <c r="E12" s="93" t="str">
        <f>IF(Data3!$B$2&gt;0,Data3!C8,"")</f>
        <v/>
      </c>
      <c r="F12" s="96" t="str">
        <f>IF(Data3!$B$2&gt;0,Data3!D8,"")</f>
        <v/>
      </c>
      <c r="G12" s="93" t="str">
        <f>IF(Data3!$B$2&gt;0,Data3!E8,"")</f>
        <v/>
      </c>
      <c r="H12" s="93" t="str">
        <f>IF(Data3!$B$2&gt;0,Data3!F8,"")</f>
        <v/>
      </c>
      <c r="I12" s="96" t="str">
        <f>IF(Data3!$B$2&gt;0,Data3!G8,"")</f>
        <v/>
      </c>
      <c r="J12" s="94" t="str">
        <f>IF(Data3!$B$2&gt;0,Data3!H8,"")</f>
        <v/>
      </c>
      <c r="K12" s="94" t="str">
        <f>IF(Data3!$B8="","",IF(Data3!$B8&gt;0,Data3!I8,0))</f>
        <v/>
      </c>
      <c r="L12" s="100" t="str">
        <f>IF(Data3!$B8&gt;0,(Data3!J8/100),"")</f>
        <v/>
      </c>
      <c r="M12" s="94" t="str">
        <f>IF(Data3!$B$2&gt;0,Data3!K8,"")</f>
        <v/>
      </c>
      <c r="N12" s="97" t="str">
        <f>IF(Data3!$B8&gt;0,(Data3!L8/100),"")</f>
        <v/>
      </c>
      <c r="O12" s="93" t="str">
        <f>IF(Data3!$B$2&gt;0,Data3!M8,"")</f>
        <v/>
      </c>
      <c r="P12" s="95" t="str">
        <f>IF(Data3!$B$2&gt;0,Data3!N8,"")</f>
        <v/>
      </c>
      <c r="Q12" s="94" t="str">
        <f>IF(Data3!$B$2&gt;0,Data3!O8,"")</f>
        <v/>
      </c>
      <c r="R12" s="94" t="str">
        <f>IF(Data3!$B$2&gt;0,Data3!P8,"")</f>
        <v/>
      </c>
      <c r="S12" s="94" t="str">
        <f>IF(Data3!$B$2&gt;0,Data3!Q8,"")</f>
        <v/>
      </c>
      <c r="T12" s="97" t="str">
        <f>IF(Data3!$B8&gt;0,(Data3!R8/100),"")</f>
        <v/>
      </c>
      <c r="U12" s="94" t="str">
        <f>IF(Data3!$B$2&gt;0,Data3!S8,"")</f>
        <v/>
      </c>
      <c r="V12" s="94" t="str">
        <f>IF(Data3!$B$2&gt;0,Data3!T8,"")</f>
        <v/>
      </c>
      <c r="W12" s="94" t="str">
        <f>IF(Data3!$B$2&gt;0,Data3!U8,"")</f>
        <v/>
      </c>
      <c r="X12" s="97" t="str">
        <f>IF(Data3!$B8&gt;0,(Data3!V8/100),"")</f>
        <v/>
      </c>
      <c r="Y12" s="94" t="str">
        <f>IF(Data3!$B$2&gt;0,Data3!W8,"")</f>
        <v/>
      </c>
      <c r="Z12" s="94" t="str">
        <f>IF(Data3!$B$2&gt;0,Data3!X8,"")</f>
        <v/>
      </c>
      <c r="AA12" s="94" t="str">
        <f>IF(Data3!$B$2&gt;0,Data3!Y8,"")</f>
        <v/>
      </c>
      <c r="AB12" s="97" t="str">
        <f>IF(Data3!$B8&gt;0,(Data3!Z8/100),"")</f>
        <v/>
      </c>
      <c r="AC12" s="94" t="str">
        <f>IF(Data3!$B$2&gt;0,Data3!AA8,"")</f>
        <v/>
      </c>
      <c r="AD12" s="94" t="str">
        <f>IF(Data3!$B$2&gt;0,Data3!AB8,"")</f>
        <v/>
      </c>
      <c r="AE12" s="94" t="str">
        <f>IF(Data3!$B$2&gt;0,Data3!AC8,"")</f>
        <v/>
      </c>
      <c r="AF12" s="97" t="str">
        <f>IF(Data3!$B8&gt;0,(Data3!AD8/100),"")</f>
        <v/>
      </c>
      <c r="AG12" s="113" t="str">
        <f>IF(Data3!$B$2&gt;0,Data3!AE8,"")</f>
        <v/>
      </c>
      <c r="AH12" s="114" t="str">
        <f>IF(Data3!$B$2&gt;0,Data3!AF8,"")</f>
        <v/>
      </c>
    </row>
    <row r="13" spans="1:67" s="224" customFormat="1" ht="15">
      <c r="B13" s="98" t="str">
        <f t="shared" si="0"/>
        <v/>
      </c>
      <c r="C13" s="99" t="str">
        <f t="shared" si="1"/>
        <v/>
      </c>
      <c r="D13" s="93" t="str">
        <f>IF(Data3!$B9&gt;0,Data3!B9,"")</f>
        <v/>
      </c>
      <c r="E13" s="93" t="str">
        <f>IF(Data3!$B$2&gt;0,Data3!C9,"")</f>
        <v/>
      </c>
      <c r="F13" s="96" t="str">
        <f>IF(Data3!$B$2&gt;0,Data3!D9,"")</f>
        <v/>
      </c>
      <c r="G13" s="93" t="str">
        <f>IF(Data3!$B$2&gt;0,Data3!E9,"")</f>
        <v/>
      </c>
      <c r="H13" s="93" t="str">
        <f>IF(Data3!$B$2&gt;0,Data3!F9,"")</f>
        <v/>
      </c>
      <c r="I13" s="96" t="str">
        <f>IF(Data3!$B$2&gt;0,Data3!G9,"")</f>
        <v/>
      </c>
      <c r="J13" s="94" t="str">
        <f>IF(Data3!$B$2&gt;0,Data3!H9,"")</f>
        <v/>
      </c>
      <c r="K13" s="94" t="str">
        <f>IF(Data3!$B9="","",IF(Data3!$B9&gt;0,Data3!I9,0))</f>
        <v/>
      </c>
      <c r="L13" s="100" t="str">
        <f>IF(Data3!$B9&gt;0,(Data3!J9/100),"")</f>
        <v/>
      </c>
      <c r="M13" s="94" t="str">
        <f>IF(Data3!$B$2&gt;0,Data3!K9,"")</f>
        <v/>
      </c>
      <c r="N13" s="97" t="str">
        <f>IF(Data3!$B9&gt;0,(Data3!L9/100),"")</f>
        <v/>
      </c>
      <c r="O13" s="93" t="str">
        <f>IF(Data3!$B$2&gt;0,Data3!M9,"")</f>
        <v/>
      </c>
      <c r="P13" s="95" t="str">
        <f>IF(Data3!$B$2&gt;0,Data3!N9,"")</f>
        <v/>
      </c>
      <c r="Q13" s="94" t="str">
        <f>IF(Data3!$B$2&gt;0,Data3!O9,"")</f>
        <v/>
      </c>
      <c r="R13" s="94" t="str">
        <f>IF(Data3!$B$2&gt;0,Data3!P9,"")</f>
        <v/>
      </c>
      <c r="S13" s="94" t="str">
        <f>IF(Data3!$B$2&gt;0,Data3!Q9,"")</f>
        <v/>
      </c>
      <c r="T13" s="97" t="str">
        <f>IF(Data3!$B9&gt;0,(Data3!R9/100),"")</f>
        <v/>
      </c>
      <c r="U13" s="94" t="str">
        <f>IF(Data3!$B$2&gt;0,Data3!S9,"")</f>
        <v/>
      </c>
      <c r="V13" s="94" t="str">
        <f>IF(Data3!$B$2&gt;0,Data3!T9,"")</f>
        <v/>
      </c>
      <c r="W13" s="94" t="str">
        <f>IF(Data3!$B$2&gt;0,Data3!U9,"")</f>
        <v/>
      </c>
      <c r="X13" s="97" t="str">
        <f>IF(Data3!$B9&gt;0,(Data3!V9/100),"")</f>
        <v/>
      </c>
      <c r="Y13" s="94" t="str">
        <f>IF(Data3!$B$2&gt;0,Data3!W9,"")</f>
        <v/>
      </c>
      <c r="Z13" s="94" t="str">
        <f>IF(Data3!$B$2&gt;0,Data3!X9,"")</f>
        <v/>
      </c>
      <c r="AA13" s="94" t="str">
        <f>IF(Data3!$B$2&gt;0,Data3!Y9,"")</f>
        <v/>
      </c>
      <c r="AB13" s="97" t="str">
        <f>IF(Data3!$B9&gt;0,(Data3!Z9/100),"")</f>
        <v/>
      </c>
      <c r="AC13" s="94" t="str">
        <f>IF(Data3!$B$2&gt;0,Data3!AA9,"")</f>
        <v/>
      </c>
      <c r="AD13" s="94" t="str">
        <f>IF(Data3!$B$2&gt;0,Data3!AB9,"")</f>
        <v/>
      </c>
      <c r="AE13" s="94" t="str">
        <f>IF(Data3!$B$2&gt;0,Data3!AC9,"")</f>
        <v/>
      </c>
      <c r="AF13" s="97" t="str">
        <f>IF(Data3!$B9&gt;0,(Data3!AD9/100),"")</f>
        <v/>
      </c>
      <c r="AG13" s="113" t="str">
        <f>IF(Data3!$B$2&gt;0,Data3!AE9,"")</f>
        <v/>
      </c>
      <c r="AH13" s="114" t="str">
        <f>IF(Data3!$B$2&gt;0,Data3!AF9,"")</f>
        <v/>
      </c>
    </row>
    <row r="14" spans="1:67" s="224" customFormat="1" ht="15">
      <c r="B14" s="98" t="str">
        <f t="shared" si="0"/>
        <v/>
      </c>
      <c r="C14" s="99" t="str">
        <f t="shared" si="1"/>
        <v/>
      </c>
      <c r="D14" s="93" t="str">
        <f>IF(Data3!$B10&gt;0,Data3!B10,"")</f>
        <v/>
      </c>
      <c r="E14" s="93" t="str">
        <f>IF(Data3!$B$2&gt;0,Data3!C10,"")</f>
        <v/>
      </c>
      <c r="F14" s="96" t="str">
        <f>IF(Data3!$B$2&gt;0,Data3!D10,"")</f>
        <v/>
      </c>
      <c r="G14" s="93" t="str">
        <f>IF(Data3!$B$2&gt;0,Data3!E10,"")</f>
        <v/>
      </c>
      <c r="H14" s="93" t="str">
        <f>IF(Data3!$B$2&gt;0,Data3!F10,"")</f>
        <v/>
      </c>
      <c r="I14" s="96" t="str">
        <f>IF(Data3!$B$2&gt;0,Data3!G10,"")</f>
        <v/>
      </c>
      <c r="J14" s="94" t="str">
        <f>IF(Data3!$B$2&gt;0,Data3!H10,"")</f>
        <v/>
      </c>
      <c r="K14" s="94" t="str">
        <f>IF(Data3!$B10="","",IF(Data3!$B10&gt;0,Data3!I10,0))</f>
        <v/>
      </c>
      <c r="L14" s="100" t="str">
        <f>IF(Data3!$B10&gt;0,(Data3!J10/100),"")</f>
        <v/>
      </c>
      <c r="M14" s="94" t="str">
        <f>IF(Data3!$B$2&gt;0,Data3!K10,"")</f>
        <v/>
      </c>
      <c r="N14" s="97" t="str">
        <f>IF(Data3!$B10&gt;0,(Data3!L10/100),"")</f>
        <v/>
      </c>
      <c r="O14" s="93" t="str">
        <f>IF(Data3!$B$2&gt;0,Data3!M10,"")</f>
        <v/>
      </c>
      <c r="P14" s="95" t="str">
        <f>IF(Data3!$B$2&gt;0,Data3!N10,"")</f>
        <v/>
      </c>
      <c r="Q14" s="94" t="str">
        <f>IF(Data3!$B$2&gt;0,Data3!O10,"")</f>
        <v/>
      </c>
      <c r="R14" s="94" t="str">
        <f>IF(Data3!$B$2&gt;0,Data3!P10,"")</f>
        <v/>
      </c>
      <c r="S14" s="94" t="str">
        <f>IF(Data3!$B$2&gt;0,Data3!Q10,"")</f>
        <v/>
      </c>
      <c r="T14" s="97" t="str">
        <f>IF(Data3!$B10&gt;0,(Data3!R10/100),"")</f>
        <v/>
      </c>
      <c r="U14" s="94" t="str">
        <f>IF(Data3!$B$2&gt;0,Data3!S10,"")</f>
        <v/>
      </c>
      <c r="V14" s="94" t="str">
        <f>IF(Data3!$B$2&gt;0,Data3!T10,"")</f>
        <v/>
      </c>
      <c r="W14" s="94" t="str">
        <f>IF(Data3!$B$2&gt;0,Data3!U10,"")</f>
        <v/>
      </c>
      <c r="X14" s="97" t="str">
        <f>IF(Data3!$B10&gt;0,(Data3!V10/100),"")</f>
        <v/>
      </c>
      <c r="Y14" s="94" t="str">
        <f>IF(Data3!$B$2&gt;0,Data3!W10,"")</f>
        <v/>
      </c>
      <c r="Z14" s="94" t="str">
        <f>IF(Data3!$B$2&gt;0,Data3!X10,"")</f>
        <v/>
      </c>
      <c r="AA14" s="94" t="str">
        <f>IF(Data3!$B$2&gt;0,Data3!Y10,"")</f>
        <v/>
      </c>
      <c r="AB14" s="97" t="str">
        <f>IF(Data3!$B10&gt;0,(Data3!Z10/100),"")</f>
        <v/>
      </c>
      <c r="AC14" s="94" t="str">
        <f>IF(Data3!$B$2&gt;0,Data3!AA10,"")</f>
        <v/>
      </c>
      <c r="AD14" s="94" t="str">
        <f>IF(Data3!$B$2&gt;0,Data3!AB10,"")</f>
        <v/>
      </c>
      <c r="AE14" s="94" t="str">
        <f>IF(Data3!$B$2&gt;0,Data3!AC10,"")</f>
        <v/>
      </c>
      <c r="AF14" s="97" t="str">
        <f>IF(Data3!$B10&gt;0,(Data3!AD10/100),"")</f>
        <v/>
      </c>
      <c r="AG14" s="113" t="str">
        <f>IF(Data3!$B$2&gt;0,Data3!AE10,"")</f>
        <v/>
      </c>
      <c r="AH14" s="114" t="str">
        <f>IF(Data3!$B$2&gt;0,Data3!AF10,"")</f>
        <v/>
      </c>
    </row>
    <row r="15" spans="1:67" s="224" customFormat="1" ht="15">
      <c r="B15" s="98" t="str">
        <f t="shared" si="0"/>
        <v/>
      </c>
      <c r="C15" s="99" t="str">
        <f t="shared" si="1"/>
        <v/>
      </c>
      <c r="D15" s="93" t="str">
        <f>IF(Data3!$B11&gt;0,Data3!B11,"")</f>
        <v/>
      </c>
      <c r="E15" s="93" t="str">
        <f>IF(Data3!$B$2&gt;0,Data3!C11,"")</f>
        <v/>
      </c>
      <c r="F15" s="96" t="str">
        <f>IF(Data3!$B$2&gt;0,Data3!D11,"")</f>
        <v/>
      </c>
      <c r="G15" s="93" t="str">
        <f>IF(Data3!$B$2&gt;0,Data3!E11,"")</f>
        <v/>
      </c>
      <c r="H15" s="93" t="str">
        <f>IF(Data3!$B$2&gt;0,Data3!F11,"")</f>
        <v/>
      </c>
      <c r="I15" s="96" t="str">
        <f>IF(Data3!$B$2&gt;0,Data3!G11,"")</f>
        <v/>
      </c>
      <c r="J15" s="94" t="str">
        <f>IF(Data3!$B$2&gt;0,Data3!H11,"")</f>
        <v/>
      </c>
      <c r="K15" s="94" t="str">
        <f>IF(Data3!$B11="","",IF(Data3!$B11&gt;0,Data3!I11,0))</f>
        <v/>
      </c>
      <c r="L15" s="100" t="str">
        <f>IF(Data3!$B11&gt;0,(Data3!J11/100),"")</f>
        <v/>
      </c>
      <c r="M15" s="94" t="str">
        <f>IF(Data3!$B$2&gt;0,Data3!K11,"")</f>
        <v/>
      </c>
      <c r="N15" s="97" t="str">
        <f>IF(Data3!$B11&gt;0,(Data3!L11/100),"")</f>
        <v/>
      </c>
      <c r="O15" s="93" t="str">
        <f>IF(Data3!$B$2&gt;0,Data3!M11,"")</f>
        <v/>
      </c>
      <c r="P15" s="95" t="str">
        <f>IF(Data3!$B$2&gt;0,Data3!N11,"")</f>
        <v/>
      </c>
      <c r="Q15" s="94" t="str">
        <f>IF(Data3!$B$2&gt;0,Data3!O11,"")</f>
        <v/>
      </c>
      <c r="R15" s="94" t="str">
        <f>IF(Data3!$B$2&gt;0,Data3!P11,"")</f>
        <v/>
      </c>
      <c r="S15" s="94" t="str">
        <f>IF(Data3!$B$2&gt;0,Data3!Q11,"")</f>
        <v/>
      </c>
      <c r="T15" s="97" t="str">
        <f>IF(Data3!$B11&gt;0,(Data3!R11/100),"")</f>
        <v/>
      </c>
      <c r="U15" s="94" t="str">
        <f>IF(Data3!$B$2&gt;0,Data3!S11,"")</f>
        <v/>
      </c>
      <c r="V15" s="94" t="str">
        <f>IF(Data3!$B$2&gt;0,Data3!T11,"")</f>
        <v/>
      </c>
      <c r="W15" s="94" t="str">
        <f>IF(Data3!$B$2&gt;0,Data3!U11,"")</f>
        <v/>
      </c>
      <c r="X15" s="97" t="str">
        <f>IF(Data3!$B11&gt;0,(Data3!V11/100),"")</f>
        <v/>
      </c>
      <c r="Y15" s="94" t="str">
        <f>IF(Data3!$B$2&gt;0,Data3!W11,"")</f>
        <v/>
      </c>
      <c r="Z15" s="94" t="str">
        <f>IF(Data3!$B$2&gt;0,Data3!X11,"")</f>
        <v/>
      </c>
      <c r="AA15" s="94" t="str">
        <f>IF(Data3!$B$2&gt;0,Data3!Y11,"")</f>
        <v/>
      </c>
      <c r="AB15" s="97" t="str">
        <f>IF(Data3!$B11&gt;0,(Data3!Z11/100),"")</f>
        <v/>
      </c>
      <c r="AC15" s="94" t="str">
        <f>IF(Data3!$B$2&gt;0,Data3!AA11,"")</f>
        <v/>
      </c>
      <c r="AD15" s="94" t="str">
        <f>IF(Data3!$B$2&gt;0,Data3!AB11,"")</f>
        <v/>
      </c>
      <c r="AE15" s="94" t="str">
        <f>IF(Data3!$B$2&gt;0,Data3!AC11,"")</f>
        <v/>
      </c>
      <c r="AF15" s="97" t="str">
        <f>IF(Data3!$B11&gt;0,(Data3!AD11/100),"")</f>
        <v/>
      </c>
      <c r="AG15" s="113" t="str">
        <f>IF(Data3!$B$2&gt;0,Data3!AE11,"")</f>
        <v/>
      </c>
      <c r="AH15" s="114" t="str">
        <f>IF(Data3!$B$2&gt;0,Data3!AF11,"")</f>
        <v/>
      </c>
    </row>
    <row r="16" spans="1:67" s="224" customFormat="1" ht="15">
      <c r="B16" s="98" t="str">
        <f t="shared" si="0"/>
        <v/>
      </c>
      <c r="C16" s="99" t="str">
        <f t="shared" si="1"/>
        <v/>
      </c>
      <c r="D16" s="93" t="str">
        <f>IF(Data3!$B12&gt;0,Data3!B12,"")</f>
        <v/>
      </c>
      <c r="E16" s="93" t="str">
        <f>IF(Data3!$B$2&gt;0,Data3!C12,"")</f>
        <v/>
      </c>
      <c r="F16" s="96" t="str">
        <f>IF(Data3!$B$2&gt;0,Data3!D12,"")</f>
        <v/>
      </c>
      <c r="G16" s="93" t="str">
        <f>IF(Data3!$B$2&gt;0,Data3!E12,"")</f>
        <v/>
      </c>
      <c r="H16" s="93" t="str">
        <f>IF(Data3!$B$2&gt;0,Data3!F12,"")</f>
        <v/>
      </c>
      <c r="I16" s="96" t="str">
        <f>IF(Data3!$B$2&gt;0,Data3!G12,"")</f>
        <v/>
      </c>
      <c r="J16" s="94" t="str">
        <f>IF(Data3!$B$2&gt;0,Data3!H12,"")</f>
        <v/>
      </c>
      <c r="K16" s="94" t="str">
        <f>IF(Data3!$B12="","",IF(Data3!$B12&gt;0,Data3!I12,0))</f>
        <v/>
      </c>
      <c r="L16" s="100" t="str">
        <f>IF(Data3!$B12&gt;0,(Data3!J12/100),"")</f>
        <v/>
      </c>
      <c r="M16" s="94" t="str">
        <f>IF(Data3!$B$2&gt;0,Data3!K12,"")</f>
        <v/>
      </c>
      <c r="N16" s="97" t="str">
        <f>IF(Data3!$B12&gt;0,(Data3!L12/100),"")</f>
        <v/>
      </c>
      <c r="O16" s="93" t="str">
        <f>IF(Data3!$B$2&gt;0,Data3!M12,"")</f>
        <v/>
      </c>
      <c r="P16" s="95" t="str">
        <f>IF(Data3!$B$2&gt;0,Data3!N12,"")</f>
        <v/>
      </c>
      <c r="Q16" s="94" t="str">
        <f>IF(Data3!$B$2&gt;0,Data3!O12,"")</f>
        <v/>
      </c>
      <c r="R16" s="94" t="str">
        <f>IF(Data3!$B$2&gt;0,Data3!P12,"")</f>
        <v/>
      </c>
      <c r="S16" s="94" t="str">
        <f>IF(Data3!$B$2&gt;0,Data3!Q12,"")</f>
        <v/>
      </c>
      <c r="T16" s="97" t="str">
        <f>IF(Data3!$B12&gt;0,(Data3!R12/100),"")</f>
        <v/>
      </c>
      <c r="U16" s="94" t="str">
        <f>IF(Data3!$B$2&gt;0,Data3!S12,"")</f>
        <v/>
      </c>
      <c r="V16" s="94" t="str">
        <f>IF(Data3!$B$2&gt;0,Data3!T12,"")</f>
        <v/>
      </c>
      <c r="W16" s="94" t="str">
        <f>IF(Data3!$B$2&gt;0,Data3!U12,"")</f>
        <v/>
      </c>
      <c r="X16" s="97" t="str">
        <f>IF(Data3!$B12&gt;0,(Data3!V12/100),"")</f>
        <v/>
      </c>
      <c r="Y16" s="94" t="str">
        <f>IF(Data3!$B$2&gt;0,Data3!W12,"")</f>
        <v/>
      </c>
      <c r="Z16" s="94" t="str">
        <f>IF(Data3!$B$2&gt;0,Data3!X12,"")</f>
        <v/>
      </c>
      <c r="AA16" s="94" t="str">
        <f>IF(Data3!$B$2&gt;0,Data3!Y12,"")</f>
        <v/>
      </c>
      <c r="AB16" s="97" t="str">
        <f>IF(Data3!$B12&gt;0,(Data3!Z12/100),"")</f>
        <v/>
      </c>
      <c r="AC16" s="94" t="str">
        <f>IF(Data3!$B$2&gt;0,Data3!AA12,"")</f>
        <v/>
      </c>
      <c r="AD16" s="94" t="str">
        <f>IF(Data3!$B$2&gt;0,Data3!AB12,"")</f>
        <v/>
      </c>
      <c r="AE16" s="94" t="str">
        <f>IF(Data3!$B$2&gt;0,Data3!AC12,"")</f>
        <v/>
      </c>
      <c r="AF16" s="97" t="str">
        <f>IF(Data3!$B12&gt;0,(Data3!AD12/100),"")</f>
        <v/>
      </c>
      <c r="AG16" s="113" t="str">
        <f>IF(Data3!$B$2&gt;0,Data3!AE12,"")</f>
        <v/>
      </c>
      <c r="AH16" s="114" t="str">
        <f>IF(Data3!$B$2&gt;0,Data3!AF12,"")</f>
        <v/>
      </c>
    </row>
    <row r="17" spans="2:34" s="224" customFormat="1" ht="15">
      <c r="B17" s="98" t="str">
        <f t="shared" si="0"/>
        <v/>
      </c>
      <c r="C17" s="99" t="str">
        <f t="shared" si="1"/>
        <v/>
      </c>
      <c r="D17" s="93" t="str">
        <f>IF(Data3!$B13&gt;0,Data3!B13,"")</f>
        <v/>
      </c>
      <c r="E17" s="93" t="str">
        <f>IF(Data3!$B$2&gt;0,Data3!C13,"")</f>
        <v/>
      </c>
      <c r="F17" s="96" t="str">
        <f>IF(Data3!$B$2&gt;0,Data3!D13,"")</f>
        <v/>
      </c>
      <c r="G17" s="93" t="str">
        <f>IF(Data3!$B$2&gt;0,Data3!E13,"")</f>
        <v/>
      </c>
      <c r="H17" s="93" t="str">
        <f>IF(Data3!$B$2&gt;0,Data3!F13,"")</f>
        <v/>
      </c>
      <c r="I17" s="96" t="str">
        <f>IF(Data3!$B$2&gt;0,Data3!G13,"")</f>
        <v/>
      </c>
      <c r="J17" s="94" t="str">
        <f>IF(Data3!$B$2&gt;0,Data3!H13,"")</f>
        <v/>
      </c>
      <c r="K17" s="94" t="str">
        <f>IF(Data3!$B13="","",IF(Data3!$B13&gt;0,Data3!I13,0))</f>
        <v/>
      </c>
      <c r="L17" s="100" t="str">
        <f>IF(Data3!$B13&gt;0,(Data3!J13/100),"")</f>
        <v/>
      </c>
      <c r="M17" s="94" t="str">
        <f>IF(Data3!$B$2&gt;0,Data3!K13,"")</f>
        <v/>
      </c>
      <c r="N17" s="97" t="str">
        <f>IF(Data3!$B13&gt;0,(Data3!L13/100),"")</f>
        <v/>
      </c>
      <c r="O17" s="93" t="str">
        <f>IF(Data3!$B$2&gt;0,Data3!M13,"")</f>
        <v/>
      </c>
      <c r="P17" s="95" t="str">
        <f>IF(Data3!$B$2&gt;0,Data3!N13,"")</f>
        <v/>
      </c>
      <c r="Q17" s="94" t="str">
        <f>IF(Data3!$B$2&gt;0,Data3!O13,"")</f>
        <v/>
      </c>
      <c r="R17" s="94" t="str">
        <f>IF(Data3!$B$2&gt;0,Data3!P13,"")</f>
        <v/>
      </c>
      <c r="S17" s="94" t="str">
        <f>IF(Data3!$B$2&gt;0,Data3!Q13,"")</f>
        <v/>
      </c>
      <c r="T17" s="97" t="str">
        <f>IF(Data3!$B13&gt;0,(Data3!R13/100),"")</f>
        <v/>
      </c>
      <c r="U17" s="94" t="str">
        <f>IF(Data3!$B$2&gt;0,Data3!S13,"")</f>
        <v/>
      </c>
      <c r="V17" s="94" t="str">
        <f>IF(Data3!$B$2&gt;0,Data3!T13,"")</f>
        <v/>
      </c>
      <c r="W17" s="94" t="str">
        <f>IF(Data3!$B$2&gt;0,Data3!U13,"")</f>
        <v/>
      </c>
      <c r="X17" s="97" t="str">
        <f>IF(Data3!$B13&gt;0,(Data3!V13/100),"")</f>
        <v/>
      </c>
      <c r="Y17" s="94" t="str">
        <f>IF(Data3!$B$2&gt;0,Data3!W13,"")</f>
        <v/>
      </c>
      <c r="Z17" s="94" t="str">
        <f>IF(Data3!$B$2&gt;0,Data3!X13,"")</f>
        <v/>
      </c>
      <c r="AA17" s="94" t="str">
        <f>IF(Data3!$B$2&gt;0,Data3!Y13,"")</f>
        <v/>
      </c>
      <c r="AB17" s="97" t="str">
        <f>IF(Data3!$B13&gt;0,(Data3!Z13/100),"")</f>
        <v/>
      </c>
      <c r="AC17" s="94" t="str">
        <f>IF(Data3!$B$2&gt;0,Data3!AA13,"")</f>
        <v/>
      </c>
      <c r="AD17" s="94" t="str">
        <f>IF(Data3!$B$2&gt;0,Data3!AB13,"")</f>
        <v/>
      </c>
      <c r="AE17" s="94" t="str">
        <f>IF(Data3!$B$2&gt;0,Data3!AC13,"")</f>
        <v/>
      </c>
      <c r="AF17" s="97" t="str">
        <f>IF(Data3!$B13&gt;0,(Data3!AD13/100),"")</f>
        <v/>
      </c>
      <c r="AG17" s="113" t="str">
        <f>IF(Data3!$B$2&gt;0,Data3!AE13,"")</f>
        <v/>
      </c>
      <c r="AH17" s="114" t="str">
        <f>IF(Data3!$B$2&gt;0,Data3!AF13,"")</f>
        <v/>
      </c>
    </row>
    <row r="18" spans="2:34" s="224" customFormat="1" ht="15">
      <c r="B18" s="98" t="str">
        <f t="shared" si="0"/>
        <v/>
      </c>
      <c r="C18" s="99" t="str">
        <f t="shared" si="1"/>
        <v/>
      </c>
      <c r="D18" s="93" t="str">
        <f>IF(Data3!$B14&gt;0,Data3!B14,"")</f>
        <v/>
      </c>
      <c r="E18" s="93" t="str">
        <f>IF(Data3!$B$2&gt;0,Data3!C14,"")</f>
        <v/>
      </c>
      <c r="F18" s="96" t="str">
        <f>IF(Data3!$B$2&gt;0,Data3!D14,"")</f>
        <v/>
      </c>
      <c r="G18" s="93" t="str">
        <f>IF(Data3!$B$2&gt;0,Data3!E14,"")</f>
        <v/>
      </c>
      <c r="H18" s="93" t="str">
        <f>IF(Data3!$B$2&gt;0,Data3!F14,"")</f>
        <v/>
      </c>
      <c r="I18" s="96" t="str">
        <f>IF(Data3!$B$2&gt;0,Data3!G14,"")</f>
        <v/>
      </c>
      <c r="J18" s="94" t="str">
        <f>IF(Data3!$B$2&gt;0,Data3!H14,"")</f>
        <v/>
      </c>
      <c r="K18" s="94" t="str">
        <f>IF(Data3!$B14="","",IF(Data3!$B14&gt;0,Data3!I14,0))</f>
        <v/>
      </c>
      <c r="L18" s="100" t="str">
        <f>IF(Data3!$B14&gt;0,(Data3!J14/100),"")</f>
        <v/>
      </c>
      <c r="M18" s="94" t="str">
        <f>IF(Data3!$B$2&gt;0,Data3!K14,"")</f>
        <v/>
      </c>
      <c r="N18" s="97" t="str">
        <f>IF(Data3!$B14&gt;0,(Data3!L14/100),"")</f>
        <v/>
      </c>
      <c r="O18" s="93" t="str">
        <f>IF(Data3!$B$2&gt;0,Data3!M14,"")</f>
        <v/>
      </c>
      <c r="P18" s="95" t="str">
        <f>IF(Data3!$B$2&gt;0,Data3!N14,"")</f>
        <v/>
      </c>
      <c r="Q18" s="94" t="str">
        <f>IF(Data3!$B$2&gt;0,Data3!O14,"")</f>
        <v/>
      </c>
      <c r="R18" s="94" t="str">
        <f>IF(Data3!$B$2&gt;0,Data3!P14,"")</f>
        <v/>
      </c>
      <c r="S18" s="94" t="str">
        <f>IF(Data3!$B$2&gt;0,Data3!Q14,"")</f>
        <v/>
      </c>
      <c r="T18" s="97" t="str">
        <f>IF(Data3!$B14&gt;0,(Data3!R14/100),"")</f>
        <v/>
      </c>
      <c r="U18" s="94" t="str">
        <f>IF(Data3!$B$2&gt;0,Data3!S14,"")</f>
        <v/>
      </c>
      <c r="V18" s="94" t="str">
        <f>IF(Data3!$B$2&gt;0,Data3!T14,"")</f>
        <v/>
      </c>
      <c r="W18" s="94" t="str">
        <f>IF(Data3!$B$2&gt;0,Data3!U14,"")</f>
        <v/>
      </c>
      <c r="X18" s="97" t="str">
        <f>IF(Data3!$B14&gt;0,(Data3!V14/100),"")</f>
        <v/>
      </c>
      <c r="Y18" s="94" t="str">
        <f>IF(Data3!$B$2&gt;0,Data3!W14,"")</f>
        <v/>
      </c>
      <c r="Z18" s="94" t="str">
        <f>IF(Data3!$B$2&gt;0,Data3!X14,"")</f>
        <v/>
      </c>
      <c r="AA18" s="94" t="str">
        <f>IF(Data3!$B$2&gt;0,Data3!Y14,"")</f>
        <v/>
      </c>
      <c r="AB18" s="97" t="str">
        <f>IF(Data3!$B14&gt;0,(Data3!Z14/100),"")</f>
        <v/>
      </c>
      <c r="AC18" s="94" t="str">
        <f>IF(Data3!$B$2&gt;0,Data3!AA14,"")</f>
        <v/>
      </c>
      <c r="AD18" s="94" t="str">
        <f>IF(Data3!$B$2&gt;0,Data3!AB14,"")</f>
        <v/>
      </c>
      <c r="AE18" s="94" t="str">
        <f>IF(Data3!$B$2&gt;0,Data3!AC14,"")</f>
        <v/>
      </c>
      <c r="AF18" s="97" t="str">
        <f>IF(Data3!$B14&gt;0,(Data3!AD14/100),"")</f>
        <v/>
      </c>
      <c r="AG18" s="113" t="str">
        <f>IF(Data3!$B$2&gt;0,Data3!AE14,"")</f>
        <v/>
      </c>
      <c r="AH18" s="114" t="str">
        <f>IF(Data3!$B$2&gt;0,Data3!AF14,"")</f>
        <v/>
      </c>
    </row>
    <row r="19" spans="2:34" s="224" customFormat="1" ht="15">
      <c r="B19" s="98" t="str">
        <f t="shared" si="0"/>
        <v/>
      </c>
      <c r="C19" s="99" t="str">
        <f t="shared" si="1"/>
        <v/>
      </c>
      <c r="D19" s="93" t="str">
        <f>IF(Data3!$B15&gt;0,Data3!B15,"")</f>
        <v/>
      </c>
      <c r="E19" s="93" t="str">
        <f>IF(Data3!$B$2&gt;0,Data3!C15,"")</f>
        <v/>
      </c>
      <c r="F19" s="96" t="str">
        <f>IF(Data3!$B$2&gt;0,Data3!D15,"")</f>
        <v/>
      </c>
      <c r="G19" s="93" t="str">
        <f>IF(Data3!$B$2&gt;0,Data3!E15,"")</f>
        <v/>
      </c>
      <c r="H19" s="93" t="str">
        <f>IF(Data3!$B$2&gt;0,Data3!F15,"")</f>
        <v/>
      </c>
      <c r="I19" s="96" t="str">
        <f>IF(Data3!$B$2&gt;0,Data3!G15,"")</f>
        <v/>
      </c>
      <c r="J19" s="94" t="str">
        <f>IF(Data3!$B$2&gt;0,Data3!H15,"")</f>
        <v/>
      </c>
      <c r="K19" s="94" t="str">
        <f>IF(Data3!$B15="","",IF(Data3!$B15&gt;0,Data3!I15,0))</f>
        <v/>
      </c>
      <c r="L19" s="100" t="str">
        <f>IF(Data3!$B15&gt;0,(Data3!J15/100),"")</f>
        <v/>
      </c>
      <c r="M19" s="94" t="str">
        <f>IF(Data3!$B$2&gt;0,Data3!K15,"")</f>
        <v/>
      </c>
      <c r="N19" s="97" t="str">
        <f>IF(Data3!$B15&gt;0,(Data3!L15/100),"")</f>
        <v/>
      </c>
      <c r="O19" s="93" t="str">
        <f>IF(Data3!$B$2&gt;0,Data3!M15,"")</f>
        <v/>
      </c>
      <c r="P19" s="95" t="str">
        <f>IF(Data3!$B$2&gt;0,Data3!N15,"")</f>
        <v/>
      </c>
      <c r="Q19" s="94" t="str">
        <f>IF(Data3!$B$2&gt;0,Data3!O15,"")</f>
        <v/>
      </c>
      <c r="R19" s="94" t="str">
        <f>IF(Data3!$B$2&gt;0,Data3!P15,"")</f>
        <v/>
      </c>
      <c r="S19" s="94" t="str">
        <f>IF(Data3!$B$2&gt;0,Data3!Q15,"")</f>
        <v/>
      </c>
      <c r="T19" s="97" t="str">
        <f>IF(Data3!$B15&gt;0,(Data3!R15/100),"")</f>
        <v/>
      </c>
      <c r="U19" s="94" t="str">
        <f>IF(Data3!$B$2&gt;0,Data3!S15,"")</f>
        <v/>
      </c>
      <c r="V19" s="94" t="str">
        <f>IF(Data3!$B$2&gt;0,Data3!T15,"")</f>
        <v/>
      </c>
      <c r="W19" s="94" t="str">
        <f>IF(Data3!$B$2&gt;0,Data3!U15,"")</f>
        <v/>
      </c>
      <c r="X19" s="97" t="str">
        <f>IF(Data3!$B15&gt;0,(Data3!V15/100),"")</f>
        <v/>
      </c>
      <c r="Y19" s="94" t="str">
        <f>IF(Data3!$B$2&gt;0,Data3!W15,"")</f>
        <v/>
      </c>
      <c r="Z19" s="94" t="str">
        <f>IF(Data3!$B$2&gt;0,Data3!X15,"")</f>
        <v/>
      </c>
      <c r="AA19" s="94" t="str">
        <f>IF(Data3!$B$2&gt;0,Data3!Y15,"")</f>
        <v/>
      </c>
      <c r="AB19" s="97" t="str">
        <f>IF(Data3!$B15&gt;0,(Data3!Z15/100),"")</f>
        <v/>
      </c>
      <c r="AC19" s="94" t="str">
        <f>IF(Data3!$B$2&gt;0,Data3!AA15,"")</f>
        <v/>
      </c>
      <c r="AD19" s="94" t="str">
        <f>IF(Data3!$B$2&gt;0,Data3!AB15,"")</f>
        <v/>
      </c>
      <c r="AE19" s="94" t="str">
        <f>IF(Data3!$B$2&gt;0,Data3!AC15,"")</f>
        <v/>
      </c>
      <c r="AF19" s="97" t="str">
        <f>IF(Data3!$B15&gt;0,(Data3!AD15/100),"")</f>
        <v/>
      </c>
      <c r="AG19" s="113" t="str">
        <f>IF(Data3!$B$2&gt;0,Data3!AE15,"")</f>
        <v/>
      </c>
      <c r="AH19" s="114" t="str">
        <f>IF(Data3!$B$2&gt;0,Data3!AF15,"")</f>
        <v/>
      </c>
    </row>
    <row r="20" spans="2:34" s="224" customFormat="1" ht="15">
      <c r="B20" s="98" t="str">
        <f t="shared" si="0"/>
        <v/>
      </c>
      <c r="C20" s="99" t="str">
        <f t="shared" si="1"/>
        <v/>
      </c>
      <c r="D20" s="93" t="str">
        <f>IF(Data3!$B16&gt;0,Data3!B16,"")</f>
        <v/>
      </c>
      <c r="E20" s="93" t="str">
        <f>IF(Data3!$B$2&gt;0,Data3!C16,"")</f>
        <v/>
      </c>
      <c r="F20" s="96" t="str">
        <f>IF(Data3!$B$2&gt;0,Data3!D16,"")</f>
        <v/>
      </c>
      <c r="G20" s="93" t="str">
        <f>IF(Data3!$B$2&gt;0,Data3!E16,"")</f>
        <v/>
      </c>
      <c r="H20" s="93" t="str">
        <f>IF(Data3!$B$2&gt;0,Data3!F16,"")</f>
        <v/>
      </c>
      <c r="I20" s="96" t="str">
        <f>IF(Data3!$B$2&gt;0,Data3!G16,"")</f>
        <v/>
      </c>
      <c r="J20" s="94" t="str">
        <f>IF(Data3!$B$2&gt;0,Data3!H16,"")</f>
        <v/>
      </c>
      <c r="K20" s="94" t="str">
        <f>IF(Data3!$B16="","",IF(Data3!$B16&gt;0,Data3!I16,0))</f>
        <v/>
      </c>
      <c r="L20" s="100" t="str">
        <f>IF(Data3!$B16&gt;0,(Data3!J16/100),"")</f>
        <v/>
      </c>
      <c r="M20" s="94" t="str">
        <f>IF(Data3!$B$2&gt;0,Data3!K16,"")</f>
        <v/>
      </c>
      <c r="N20" s="97" t="str">
        <f>IF(Data3!$B16&gt;0,(Data3!L16/100),"")</f>
        <v/>
      </c>
      <c r="O20" s="93" t="str">
        <f>IF(Data3!$B$2&gt;0,Data3!M16,"")</f>
        <v/>
      </c>
      <c r="P20" s="95" t="str">
        <f>IF(Data3!$B$2&gt;0,Data3!N16,"")</f>
        <v/>
      </c>
      <c r="Q20" s="94" t="str">
        <f>IF(Data3!$B$2&gt;0,Data3!O16,"")</f>
        <v/>
      </c>
      <c r="R20" s="94" t="str">
        <f>IF(Data3!$B$2&gt;0,Data3!P16,"")</f>
        <v/>
      </c>
      <c r="S20" s="94" t="str">
        <f>IF(Data3!$B$2&gt;0,Data3!Q16,"")</f>
        <v/>
      </c>
      <c r="T20" s="97" t="str">
        <f>IF(Data3!$B16&gt;0,(Data3!R16/100),"")</f>
        <v/>
      </c>
      <c r="U20" s="94" t="str">
        <f>IF(Data3!$B$2&gt;0,Data3!S16,"")</f>
        <v/>
      </c>
      <c r="V20" s="94" t="str">
        <f>IF(Data3!$B$2&gt;0,Data3!T16,"")</f>
        <v/>
      </c>
      <c r="W20" s="94" t="str">
        <f>IF(Data3!$B$2&gt;0,Data3!U16,"")</f>
        <v/>
      </c>
      <c r="X20" s="97" t="str">
        <f>IF(Data3!$B16&gt;0,(Data3!V16/100),"")</f>
        <v/>
      </c>
      <c r="Y20" s="94" t="str">
        <f>IF(Data3!$B$2&gt;0,Data3!W16,"")</f>
        <v/>
      </c>
      <c r="Z20" s="94" t="str">
        <f>IF(Data3!$B$2&gt;0,Data3!X16,"")</f>
        <v/>
      </c>
      <c r="AA20" s="94" t="str">
        <f>IF(Data3!$B$2&gt;0,Data3!Y16,"")</f>
        <v/>
      </c>
      <c r="AB20" s="97" t="str">
        <f>IF(Data3!$B16&gt;0,(Data3!Z16/100),"")</f>
        <v/>
      </c>
      <c r="AC20" s="94" t="str">
        <f>IF(Data3!$B$2&gt;0,Data3!AA16,"")</f>
        <v/>
      </c>
      <c r="AD20" s="94" t="str">
        <f>IF(Data3!$B$2&gt;0,Data3!AB16,"")</f>
        <v/>
      </c>
      <c r="AE20" s="94" t="str">
        <f>IF(Data3!$B$2&gt;0,Data3!AC16,"")</f>
        <v/>
      </c>
      <c r="AF20" s="97" t="str">
        <f>IF(Data3!$B16&gt;0,(Data3!AD16/100),"")</f>
        <v/>
      </c>
      <c r="AG20" s="113" t="str">
        <f>IF(Data3!$B$2&gt;0,Data3!AE16,"")</f>
        <v/>
      </c>
      <c r="AH20" s="114" t="str">
        <f>IF(Data3!$B$2&gt;0,Data3!AF16,"")</f>
        <v/>
      </c>
    </row>
    <row r="21" spans="2:34" s="224" customFormat="1" ht="15">
      <c r="B21" s="98" t="str">
        <f t="shared" si="0"/>
        <v/>
      </c>
      <c r="C21" s="99" t="str">
        <f t="shared" si="1"/>
        <v/>
      </c>
      <c r="D21" s="93" t="str">
        <f>IF(Data3!$B17&gt;0,Data3!B17,"")</f>
        <v/>
      </c>
      <c r="E21" s="93" t="str">
        <f>IF(Data3!$B$2&gt;0,Data3!C17,"")</f>
        <v/>
      </c>
      <c r="F21" s="96" t="str">
        <f>IF(Data3!$B$2&gt;0,Data3!D17,"")</f>
        <v/>
      </c>
      <c r="G21" s="93" t="str">
        <f>IF(Data3!$B$2&gt;0,Data3!E17,"")</f>
        <v/>
      </c>
      <c r="H21" s="93" t="str">
        <f>IF(Data3!$B$2&gt;0,Data3!F17,"")</f>
        <v/>
      </c>
      <c r="I21" s="96" t="str">
        <f>IF(Data3!$B$2&gt;0,Data3!G17,"")</f>
        <v/>
      </c>
      <c r="J21" s="94" t="str">
        <f>IF(Data3!$B$2&gt;0,Data3!H17,"")</f>
        <v/>
      </c>
      <c r="K21" s="94" t="str">
        <f>IF(Data3!$B17="","",IF(Data3!$B17&gt;0,Data3!I17,0))</f>
        <v/>
      </c>
      <c r="L21" s="100" t="str">
        <f>IF(Data3!$B17&gt;0,(Data3!J17/100),"")</f>
        <v/>
      </c>
      <c r="M21" s="94" t="str">
        <f>IF(Data3!$B$2&gt;0,Data3!K17,"")</f>
        <v/>
      </c>
      <c r="N21" s="97" t="str">
        <f>IF(Data3!$B17&gt;0,(Data3!L17/100),"")</f>
        <v/>
      </c>
      <c r="O21" s="93" t="str">
        <f>IF(Data3!$B$2&gt;0,Data3!M17,"")</f>
        <v/>
      </c>
      <c r="P21" s="95" t="str">
        <f>IF(Data3!$B$2&gt;0,Data3!N17,"")</f>
        <v/>
      </c>
      <c r="Q21" s="94" t="str">
        <f>IF(Data3!$B$2&gt;0,Data3!O17,"")</f>
        <v/>
      </c>
      <c r="R21" s="94" t="str">
        <f>IF(Data3!$B$2&gt;0,Data3!P17,"")</f>
        <v/>
      </c>
      <c r="S21" s="94" t="str">
        <f>IF(Data3!$B$2&gt;0,Data3!Q17,"")</f>
        <v/>
      </c>
      <c r="T21" s="97" t="str">
        <f>IF(Data3!$B17&gt;0,(Data3!R17/100),"")</f>
        <v/>
      </c>
      <c r="U21" s="94" t="str">
        <f>IF(Data3!$B$2&gt;0,Data3!S17,"")</f>
        <v/>
      </c>
      <c r="V21" s="94" t="str">
        <f>IF(Data3!$B$2&gt;0,Data3!T17,"")</f>
        <v/>
      </c>
      <c r="W21" s="94" t="str">
        <f>IF(Data3!$B$2&gt;0,Data3!U17,"")</f>
        <v/>
      </c>
      <c r="X21" s="97" t="str">
        <f>IF(Data3!$B17&gt;0,(Data3!V17/100),"")</f>
        <v/>
      </c>
      <c r="Y21" s="94" t="str">
        <f>IF(Data3!$B$2&gt;0,Data3!W17,"")</f>
        <v/>
      </c>
      <c r="Z21" s="94" t="str">
        <f>IF(Data3!$B$2&gt;0,Data3!X17,"")</f>
        <v/>
      </c>
      <c r="AA21" s="94" t="str">
        <f>IF(Data3!$B$2&gt;0,Data3!Y17,"")</f>
        <v/>
      </c>
      <c r="AB21" s="97" t="str">
        <f>IF(Data3!$B17&gt;0,(Data3!Z17/100),"")</f>
        <v/>
      </c>
      <c r="AC21" s="94" t="str">
        <f>IF(Data3!$B$2&gt;0,Data3!AA17,"")</f>
        <v/>
      </c>
      <c r="AD21" s="94" t="str">
        <f>IF(Data3!$B$2&gt;0,Data3!AB17,"")</f>
        <v/>
      </c>
      <c r="AE21" s="94" t="str">
        <f>IF(Data3!$B$2&gt;0,Data3!AC17,"")</f>
        <v/>
      </c>
      <c r="AF21" s="97" t="str">
        <f>IF(Data3!$B17&gt;0,(Data3!AD17/100),"")</f>
        <v/>
      </c>
      <c r="AG21" s="113" t="str">
        <f>IF(Data3!$B$2&gt;0,Data3!AE17,"")</f>
        <v/>
      </c>
      <c r="AH21" s="114" t="str">
        <f>IF(Data3!$B$2&gt;0,Data3!AF17,"")</f>
        <v/>
      </c>
    </row>
    <row r="22" spans="2:34" s="224" customFormat="1" ht="15">
      <c r="B22" s="98" t="str">
        <f t="shared" si="0"/>
        <v/>
      </c>
      <c r="C22" s="99" t="str">
        <f t="shared" si="1"/>
        <v/>
      </c>
      <c r="D22" s="93" t="str">
        <f>IF(Data3!$B18&gt;0,Data3!B18,"")</f>
        <v/>
      </c>
      <c r="E22" s="93" t="str">
        <f>IF(Data3!$B$2&gt;0,Data3!C18,"")</f>
        <v/>
      </c>
      <c r="F22" s="96" t="str">
        <f>IF(Data3!$B$2&gt;0,Data3!D18,"")</f>
        <v/>
      </c>
      <c r="G22" s="93" t="str">
        <f>IF(Data3!$B$2&gt;0,Data3!E18,"")</f>
        <v/>
      </c>
      <c r="H22" s="93" t="str">
        <f>IF(Data3!$B$2&gt;0,Data3!F18,"")</f>
        <v/>
      </c>
      <c r="I22" s="96" t="str">
        <f>IF(Data3!$B$2&gt;0,Data3!G18,"")</f>
        <v/>
      </c>
      <c r="J22" s="94" t="str">
        <f>IF(Data3!$B$2&gt;0,Data3!H18,"")</f>
        <v/>
      </c>
      <c r="K22" s="94" t="str">
        <f>IF(Data3!$B18="","",IF(Data3!$B18&gt;0,Data3!I18,0))</f>
        <v/>
      </c>
      <c r="L22" s="100" t="str">
        <f>IF(Data3!$B18&gt;0,(Data3!J18/100),"")</f>
        <v/>
      </c>
      <c r="M22" s="94" t="str">
        <f>IF(Data3!$B$2&gt;0,Data3!K18,"")</f>
        <v/>
      </c>
      <c r="N22" s="97" t="str">
        <f>IF(Data3!$B18&gt;0,(Data3!L18/100),"")</f>
        <v/>
      </c>
      <c r="O22" s="93" t="str">
        <f>IF(Data3!$B$2&gt;0,Data3!M18,"")</f>
        <v/>
      </c>
      <c r="P22" s="95" t="str">
        <f>IF(Data3!$B$2&gt;0,Data3!N18,"")</f>
        <v/>
      </c>
      <c r="Q22" s="94" t="str">
        <f>IF(Data3!$B$2&gt;0,Data3!O18,"")</f>
        <v/>
      </c>
      <c r="R22" s="94" t="str">
        <f>IF(Data3!$B$2&gt;0,Data3!P18,"")</f>
        <v/>
      </c>
      <c r="S22" s="94" t="str">
        <f>IF(Data3!$B$2&gt;0,Data3!Q18,"")</f>
        <v/>
      </c>
      <c r="T22" s="97" t="str">
        <f>IF(Data3!$B18&gt;0,(Data3!R18/100),"")</f>
        <v/>
      </c>
      <c r="U22" s="94" t="str">
        <f>IF(Data3!$B$2&gt;0,Data3!S18,"")</f>
        <v/>
      </c>
      <c r="V22" s="94" t="str">
        <f>IF(Data3!$B$2&gt;0,Data3!T18,"")</f>
        <v/>
      </c>
      <c r="W22" s="94" t="str">
        <f>IF(Data3!$B$2&gt;0,Data3!U18,"")</f>
        <v/>
      </c>
      <c r="X22" s="97" t="str">
        <f>IF(Data3!$B18&gt;0,(Data3!V18/100),"")</f>
        <v/>
      </c>
      <c r="Y22" s="94" t="str">
        <f>IF(Data3!$B$2&gt;0,Data3!W18,"")</f>
        <v/>
      </c>
      <c r="Z22" s="94" t="str">
        <f>IF(Data3!$B$2&gt;0,Data3!X18,"")</f>
        <v/>
      </c>
      <c r="AA22" s="94" t="str">
        <f>IF(Data3!$B$2&gt;0,Data3!Y18,"")</f>
        <v/>
      </c>
      <c r="AB22" s="97" t="str">
        <f>IF(Data3!$B18&gt;0,(Data3!Z18/100),"")</f>
        <v/>
      </c>
      <c r="AC22" s="94" t="str">
        <f>IF(Data3!$B$2&gt;0,Data3!AA18,"")</f>
        <v/>
      </c>
      <c r="AD22" s="94" t="str">
        <f>IF(Data3!$B$2&gt;0,Data3!AB18,"")</f>
        <v/>
      </c>
      <c r="AE22" s="94" t="str">
        <f>IF(Data3!$B$2&gt;0,Data3!AC18,"")</f>
        <v/>
      </c>
      <c r="AF22" s="97" t="str">
        <f>IF(Data3!$B18&gt;0,(Data3!AD18/100),"")</f>
        <v/>
      </c>
      <c r="AG22" s="113" t="str">
        <f>IF(Data3!$B$2&gt;0,Data3!AE18,"")</f>
        <v/>
      </c>
      <c r="AH22" s="114" t="str">
        <f>IF(Data3!$B$2&gt;0,Data3!AF18,"")</f>
        <v/>
      </c>
    </row>
    <row r="23" spans="2:34" s="224" customFormat="1" ht="15">
      <c r="B23" s="98" t="str">
        <f t="shared" si="0"/>
        <v/>
      </c>
      <c r="C23" s="99" t="str">
        <f t="shared" si="1"/>
        <v/>
      </c>
      <c r="D23" s="93" t="str">
        <f>IF(Data3!$B19&gt;0,Data3!B19,"")</f>
        <v/>
      </c>
      <c r="E23" s="93" t="str">
        <f>IF(Data3!$B$2&gt;0,Data3!C19,"")</f>
        <v/>
      </c>
      <c r="F23" s="96" t="str">
        <f>IF(Data3!$B$2&gt;0,Data3!D19,"")</f>
        <v/>
      </c>
      <c r="G23" s="93" t="str">
        <f>IF(Data3!$B$2&gt;0,Data3!E19,"")</f>
        <v/>
      </c>
      <c r="H23" s="93" t="str">
        <f>IF(Data3!$B$2&gt;0,Data3!F19,"")</f>
        <v/>
      </c>
      <c r="I23" s="96" t="str">
        <f>IF(Data3!$B$2&gt;0,Data3!G19,"")</f>
        <v/>
      </c>
      <c r="J23" s="94" t="str">
        <f>IF(Data3!$B$2&gt;0,Data3!H19,"")</f>
        <v/>
      </c>
      <c r="K23" s="94" t="str">
        <f>IF(Data3!$B19="","",IF(Data3!$B19&gt;0,Data3!I19,0))</f>
        <v/>
      </c>
      <c r="L23" s="100" t="str">
        <f>IF(Data3!$B19&gt;0,(Data3!J19/100),"")</f>
        <v/>
      </c>
      <c r="M23" s="94" t="str">
        <f>IF(Data3!$B$2&gt;0,Data3!K19,"")</f>
        <v/>
      </c>
      <c r="N23" s="97" t="str">
        <f>IF(Data3!$B19&gt;0,(Data3!L19/100),"")</f>
        <v/>
      </c>
      <c r="O23" s="93" t="str">
        <f>IF(Data3!$B$2&gt;0,Data3!M19,"")</f>
        <v/>
      </c>
      <c r="P23" s="95" t="str">
        <f>IF(Data3!$B$2&gt;0,Data3!N19,"")</f>
        <v/>
      </c>
      <c r="Q23" s="94" t="str">
        <f>IF(Data3!$B$2&gt;0,Data3!O19,"")</f>
        <v/>
      </c>
      <c r="R23" s="94" t="str">
        <f>IF(Data3!$B$2&gt;0,Data3!P19,"")</f>
        <v/>
      </c>
      <c r="S23" s="94" t="str">
        <f>IF(Data3!$B$2&gt;0,Data3!Q19,"")</f>
        <v/>
      </c>
      <c r="T23" s="97" t="str">
        <f>IF(Data3!$B19&gt;0,(Data3!R19/100),"")</f>
        <v/>
      </c>
      <c r="U23" s="94" t="str">
        <f>IF(Data3!$B$2&gt;0,Data3!S19,"")</f>
        <v/>
      </c>
      <c r="V23" s="94" t="str">
        <f>IF(Data3!$B$2&gt;0,Data3!T19,"")</f>
        <v/>
      </c>
      <c r="W23" s="94" t="str">
        <f>IF(Data3!$B$2&gt;0,Data3!U19,"")</f>
        <v/>
      </c>
      <c r="X23" s="97" t="str">
        <f>IF(Data3!$B19&gt;0,(Data3!V19/100),"")</f>
        <v/>
      </c>
      <c r="Y23" s="94" t="str">
        <f>IF(Data3!$B$2&gt;0,Data3!W19,"")</f>
        <v/>
      </c>
      <c r="Z23" s="94" t="str">
        <f>IF(Data3!$B$2&gt;0,Data3!X19,"")</f>
        <v/>
      </c>
      <c r="AA23" s="94" t="str">
        <f>IF(Data3!$B$2&gt;0,Data3!Y19,"")</f>
        <v/>
      </c>
      <c r="AB23" s="97" t="str">
        <f>IF(Data3!$B19&gt;0,(Data3!Z19/100),"")</f>
        <v/>
      </c>
      <c r="AC23" s="94" t="str">
        <f>IF(Data3!$B$2&gt;0,Data3!AA19,"")</f>
        <v/>
      </c>
      <c r="AD23" s="94" t="str">
        <f>IF(Data3!$B$2&gt;0,Data3!AB19,"")</f>
        <v/>
      </c>
      <c r="AE23" s="94" t="str">
        <f>IF(Data3!$B$2&gt;0,Data3!AC19,"")</f>
        <v/>
      </c>
      <c r="AF23" s="97" t="str">
        <f>IF(Data3!$B19&gt;0,(Data3!AD19/100),"")</f>
        <v/>
      </c>
      <c r="AG23" s="113" t="str">
        <f>IF(Data3!$B$2&gt;0,Data3!AE19,"")</f>
        <v/>
      </c>
      <c r="AH23" s="114" t="str">
        <f>IF(Data3!$B$2&gt;0,Data3!AF19,"")</f>
        <v/>
      </c>
    </row>
    <row r="24" spans="2:34" s="224" customFormat="1" ht="15">
      <c r="B24" s="98" t="str">
        <f t="shared" si="0"/>
        <v/>
      </c>
      <c r="C24" s="99" t="str">
        <f t="shared" si="1"/>
        <v/>
      </c>
      <c r="D24" s="93" t="str">
        <f>IF(Data3!$B20&gt;0,Data3!B20,"")</f>
        <v/>
      </c>
      <c r="E24" s="93" t="str">
        <f>IF(Data3!$B$2&gt;0,Data3!C20,"")</f>
        <v/>
      </c>
      <c r="F24" s="96" t="str">
        <f>IF(Data3!$B$2&gt;0,Data3!D20,"")</f>
        <v/>
      </c>
      <c r="G24" s="93" t="str">
        <f>IF(Data3!$B$2&gt;0,Data3!E20,"")</f>
        <v/>
      </c>
      <c r="H24" s="93" t="str">
        <f>IF(Data3!$B$2&gt;0,Data3!F20,"")</f>
        <v/>
      </c>
      <c r="I24" s="96" t="str">
        <f>IF(Data3!$B$2&gt;0,Data3!G20,"")</f>
        <v/>
      </c>
      <c r="J24" s="94" t="str">
        <f>IF(Data3!$B$2&gt;0,Data3!H20,"")</f>
        <v/>
      </c>
      <c r="K24" s="94" t="str">
        <f>IF(Data3!$B20="","",IF(Data3!$B20&gt;0,Data3!I20,0))</f>
        <v/>
      </c>
      <c r="L24" s="100" t="str">
        <f>IF(Data3!$B20&gt;0,(Data3!J20/100),"")</f>
        <v/>
      </c>
      <c r="M24" s="94" t="str">
        <f>IF(Data3!$B$2&gt;0,Data3!K20,"")</f>
        <v/>
      </c>
      <c r="N24" s="97" t="str">
        <f>IF(Data3!$B20&gt;0,(Data3!L20/100),"")</f>
        <v/>
      </c>
      <c r="O24" s="93" t="str">
        <f>IF(Data3!$B$2&gt;0,Data3!M20,"")</f>
        <v/>
      </c>
      <c r="P24" s="95" t="str">
        <f>IF(Data3!$B$2&gt;0,Data3!N20,"")</f>
        <v/>
      </c>
      <c r="Q24" s="94" t="str">
        <f>IF(Data3!$B$2&gt;0,Data3!O20,"")</f>
        <v/>
      </c>
      <c r="R24" s="94" t="str">
        <f>IF(Data3!$B$2&gt;0,Data3!P20,"")</f>
        <v/>
      </c>
      <c r="S24" s="94" t="str">
        <f>IF(Data3!$B$2&gt;0,Data3!Q20,"")</f>
        <v/>
      </c>
      <c r="T24" s="97" t="str">
        <f>IF(Data3!$B20&gt;0,(Data3!R20/100),"")</f>
        <v/>
      </c>
      <c r="U24" s="94" t="str">
        <f>IF(Data3!$B$2&gt;0,Data3!S20,"")</f>
        <v/>
      </c>
      <c r="V24" s="94" t="str">
        <f>IF(Data3!$B$2&gt;0,Data3!T20,"")</f>
        <v/>
      </c>
      <c r="W24" s="94" t="str">
        <f>IF(Data3!$B$2&gt;0,Data3!U20,"")</f>
        <v/>
      </c>
      <c r="X24" s="97" t="str">
        <f>IF(Data3!$B20&gt;0,(Data3!V20/100),"")</f>
        <v/>
      </c>
      <c r="Y24" s="94" t="str">
        <f>IF(Data3!$B$2&gt;0,Data3!W20,"")</f>
        <v/>
      </c>
      <c r="Z24" s="94" t="str">
        <f>IF(Data3!$B$2&gt;0,Data3!X20,"")</f>
        <v/>
      </c>
      <c r="AA24" s="94" t="str">
        <f>IF(Data3!$B$2&gt;0,Data3!Y20,"")</f>
        <v/>
      </c>
      <c r="AB24" s="97" t="str">
        <f>IF(Data3!$B20&gt;0,(Data3!Z20/100),"")</f>
        <v/>
      </c>
      <c r="AC24" s="94" t="str">
        <f>IF(Data3!$B$2&gt;0,Data3!AA20,"")</f>
        <v/>
      </c>
      <c r="AD24" s="94" t="str">
        <f>IF(Data3!$B$2&gt;0,Data3!AB20,"")</f>
        <v/>
      </c>
      <c r="AE24" s="94" t="str">
        <f>IF(Data3!$B$2&gt;0,Data3!AC20,"")</f>
        <v/>
      </c>
      <c r="AF24" s="97" t="str">
        <f>IF(Data3!$B20&gt;0,(Data3!AD20/100),"")</f>
        <v/>
      </c>
      <c r="AG24" s="113" t="str">
        <f>IF(Data3!$B$2&gt;0,Data3!AE20,"")</f>
        <v/>
      </c>
      <c r="AH24" s="114" t="str">
        <f>IF(Data3!$B$2&gt;0,Data3!AF20,"")</f>
        <v/>
      </c>
    </row>
    <row r="25" spans="2:34" s="224" customFormat="1" ht="15">
      <c r="B25" s="98" t="str">
        <f t="shared" si="0"/>
        <v/>
      </c>
      <c r="C25" s="99" t="str">
        <f t="shared" si="1"/>
        <v/>
      </c>
      <c r="D25" s="93" t="str">
        <f>IF(Data3!$B21&gt;0,Data3!B21,"")</f>
        <v/>
      </c>
      <c r="E25" s="93" t="str">
        <f>IF(Data3!$B$2&gt;0,Data3!C21,"")</f>
        <v/>
      </c>
      <c r="F25" s="96" t="str">
        <f>IF(Data3!$B$2&gt;0,Data3!D21,"")</f>
        <v/>
      </c>
      <c r="G25" s="93" t="str">
        <f>IF(Data3!$B$2&gt;0,Data3!E21,"")</f>
        <v/>
      </c>
      <c r="H25" s="93" t="str">
        <f>IF(Data3!$B$2&gt;0,Data3!F21,"")</f>
        <v/>
      </c>
      <c r="I25" s="96" t="str">
        <f>IF(Data3!$B$2&gt;0,Data3!G21,"")</f>
        <v/>
      </c>
      <c r="J25" s="94" t="str">
        <f>IF(Data3!$B$2&gt;0,Data3!H21,"")</f>
        <v/>
      </c>
      <c r="K25" s="94" t="str">
        <f>IF(Data3!$B21="","",IF(Data3!$B21&gt;0,Data3!I21,0))</f>
        <v/>
      </c>
      <c r="L25" s="100" t="str">
        <f>IF(Data3!$B21&gt;0,(Data3!J21/100),"")</f>
        <v/>
      </c>
      <c r="M25" s="94" t="str">
        <f>IF(Data3!$B$2&gt;0,Data3!K21,"")</f>
        <v/>
      </c>
      <c r="N25" s="97" t="str">
        <f>IF(Data3!$B21&gt;0,(Data3!L21/100),"")</f>
        <v/>
      </c>
      <c r="O25" s="93" t="str">
        <f>IF(Data3!$B$2&gt;0,Data3!M21,"")</f>
        <v/>
      </c>
      <c r="P25" s="95" t="str">
        <f>IF(Data3!$B$2&gt;0,Data3!N21,"")</f>
        <v/>
      </c>
      <c r="Q25" s="94" t="str">
        <f>IF(Data3!$B$2&gt;0,Data3!O21,"")</f>
        <v/>
      </c>
      <c r="R25" s="94" t="str">
        <f>IF(Data3!$B$2&gt;0,Data3!P21,"")</f>
        <v/>
      </c>
      <c r="S25" s="94" t="str">
        <f>IF(Data3!$B$2&gt;0,Data3!Q21,"")</f>
        <v/>
      </c>
      <c r="T25" s="97" t="str">
        <f>IF(Data3!$B21&gt;0,(Data3!R21/100),"")</f>
        <v/>
      </c>
      <c r="U25" s="94" t="str">
        <f>IF(Data3!$B$2&gt;0,Data3!S21,"")</f>
        <v/>
      </c>
      <c r="V25" s="94" t="str">
        <f>IF(Data3!$B$2&gt;0,Data3!T21,"")</f>
        <v/>
      </c>
      <c r="W25" s="94" t="str">
        <f>IF(Data3!$B$2&gt;0,Data3!U21,"")</f>
        <v/>
      </c>
      <c r="X25" s="97" t="str">
        <f>IF(Data3!$B21&gt;0,(Data3!V21/100),"")</f>
        <v/>
      </c>
      <c r="Y25" s="94" t="str">
        <f>IF(Data3!$B$2&gt;0,Data3!W21,"")</f>
        <v/>
      </c>
      <c r="Z25" s="94" t="str">
        <f>IF(Data3!$B$2&gt;0,Data3!X21,"")</f>
        <v/>
      </c>
      <c r="AA25" s="94" t="str">
        <f>IF(Data3!$B$2&gt;0,Data3!Y21,"")</f>
        <v/>
      </c>
      <c r="AB25" s="97" t="str">
        <f>IF(Data3!$B21&gt;0,(Data3!Z21/100),"")</f>
        <v/>
      </c>
      <c r="AC25" s="94" t="str">
        <f>IF(Data3!$B$2&gt;0,Data3!AA21,"")</f>
        <v/>
      </c>
      <c r="AD25" s="94" t="str">
        <f>IF(Data3!$B$2&gt;0,Data3!AB21,"")</f>
        <v/>
      </c>
      <c r="AE25" s="94" t="str">
        <f>IF(Data3!$B$2&gt;0,Data3!AC21,"")</f>
        <v/>
      </c>
      <c r="AF25" s="97" t="str">
        <f>IF(Data3!$B21&gt;0,(Data3!AD21/100),"")</f>
        <v/>
      </c>
      <c r="AG25" s="113" t="str">
        <f>IF(Data3!$B$2&gt;0,Data3!AE21,"")</f>
        <v/>
      </c>
      <c r="AH25" s="114" t="str">
        <f>IF(Data3!$B$2&gt;0,Data3!AF21,"")</f>
        <v/>
      </c>
    </row>
    <row r="26" spans="2:34" s="224" customFormat="1" ht="15">
      <c r="B26" s="98" t="str">
        <f t="shared" si="0"/>
        <v/>
      </c>
      <c r="C26" s="99" t="str">
        <f t="shared" si="1"/>
        <v/>
      </c>
      <c r="D26" s="93" t="str">
        <f>IF(Data3!$B22&gt;0,Data3!B22,"")</f>
        <v/>
      </c>
      <c r="E26" s="93" t="str">
        <f>IF(Data3!$B$2&gt;0,Data3!C22,"")</f>
        <v/>
      </c>
      <c r="F26" s="96" t="str">
        <f>IF(Data3!$B$2&gt;0,Data3!D22,"")</f>
        <v/>
      </c>
      <c r="G26" s="93" t="str">
        <f>IF(Data3!$B$2&gt;0,Data3!E22,"")</f>
        <v/>
      </c>
      <c r="H26" s="93" t="str">
        <f>IF(Data3!$B$2&gt;0,Data3!F22,"")</f>
        <v/>
      </c>
      <c r="I26" s="96" t="str">
        <f>IF(Data3!$B$2&gt;0,Data3!G22,"")</f>
        <v/>
      </c>
      <c r="J26" s="94" t="str">
        <f>IF(Data3!$B$2&gt;0,Data3!H22,"")</f>
        <v/>
      </c>
      <c r="K26" s="94" t="str">
        <f>IF(Data3!$B22="","",IF(Data3!$B22&gt;0,Data3!I22,0))</f>
        <v/>
      </c>
      <c r="L26" s="100" t="str">
        <f>IF(Data3!$B22&gt;0,(Data3!J22/100),"")</f>
        <v/>
      </c>
      <c r="M26" s="94" t="str">
        <f>IF(Data3!$B$2&gt;0,Data3!K22,"")</f>
        <v/>
      </c>
      <c r="N26" s="97" t="str">
        <f>IF(Data3!$B22&gt;0,(Data3!L22/100),"")</f>
        <v/>
      </c>
      <c r="O26" s="93" t="str">
        <f>IF(Data3!$B$2&gt;0,Data3!M22,"")</f>
        <v/>
      </c>
      <c r="P26" s="95" t="str">
        <f>IF(Data3!$B$2&gt;0,Data3!N22,"")</f>
        <v/>
      </c>
      <c r="Q26" s="94" t="str">
        <f>IF(Data3!$B$2&gt;0,Data3!O22,"")</f>
        <v/>
      </c>
      <c r="R26" s="94" t="str">
        <f>IF(Data3!$B$2&gt;0,Data3!P22,"")</f>
        <v/>
      </c>
      <c r="S26" s="94" t="str">
        <f>IF(Data3!$B$2&gt;0,Data3!Q22,"")</f>
        <v/>
      </c>
      <c r="T26" s="97" t="str">
        <f>IF(Data3!$B22&gt;0,(Data3!R22/100),"")</f>
        <v/>
      </c>
      <c r="U26" s="94" t="str">
        <f>IF(Data3!$B$2&gt;0,Data3!S22,"")</f>
        <v/>
      </c>
      <c r="V26" s="94" t="str">
        <f>IF(Data3!$B$2&gt;0,Data3!T22,"")</f>
        <v/>
      </c>
      <c r="W26" s="94" t="str">
        <f>IF(Data3!$B$2&gt;0,Data3!U22,"")</f>
        <v/>
      </c>
      <c r="X26" s="97" t="str">
        <f>IF(Data3!$B22&gt;0,(Data3!V22/100),"")</f>
        <v/>
      </c>
      <c r="Y26" s="94" t="str">
        <f>IF(Data3!$B$2&gt;0,Data3!W22,"")</f>
        <v/>
      </c>
      <c r="Z26" s="94" t="str">
        <f>IF(Data3!$B$2&gt;0,Data3!X22,"")</f>
        <v/>
      </c>
      <c r="AA26" s="94" t="str">
        <f>IF(Data3!$B$2&gt;0,Data3!Y22,"")</f>
        <v/>
      </c>
      <c r="AB26" s="97" t="str">
        <f>IF(Data3!$B22&gt;0,(Data3!Z22/100),"")</f>
        <v/>
      </c>
      <c r="AC26" s="94" t="str">
        <f>IF(Data3!$B$2&gt;0,Data3!AA22,"")</f>
        <v/>
      </c>
      <c r="AD26" s="94" t="str">
        <f>IF(Data3!$B$2&gt;0,Data3!AB22,"")</f>
        <v/>
      </c>
      <c r="AE26" s="94" t="str">
        <f>IF(Data3!$B$2&gt;0,Data3!AC22,"")</f>
        <v/>
      </c>
      <c r="AF26" s="97" t="str">
        <f>IF(Data3!$B22&gt;0,(Data3!AD22/100),"")</f>
        <v/>
      </c>
      <c r="AG26" s="113" t="str">
        <f>IF(Data3!$B$2&gt;0,Data3!AE22,"")</f>
        <v/>
      </c>
      <c r="AH26" s="114" t="str">
        <f>IF(Data3!$B$2&gt;0,Data3!AF22,"")</f>
        <v/>
      </c>
    </row>
    <row r="27" spans="2:34" s="224" customFormat="1" ht="15">
      <c r="B27" s="98" t="str">
        <f t="shared" si="0"/>
        <v/>
      </c>
      <c r="C27" s="99" t="str">
        <f t="shared" si="1"/>
        <v/>
      </c>
      <c r="D27" s="93" t="str">
        <f>IF(Data3!$B23&gt;0,Data3!B23,"")</f>
        <v/>
      </c>
      <c r="E27" s="93" t="str">
        <f>IF(Data3!$B$2&gt;0,Data3!C23,"")</f>
        <v/>
      </c>
      <c r="F27" s="96" t="str">
        <f>IF(Data3!$B$2&gt;0,Data3!D23,"")</f>
        <v/>
      </c>
      <c r="G27" s="93" t="str">
        <f>IF(Data3!$B$2&gt;0,Data3!E23,"")</f>
        <v/>
      </c>
      <c r="H27" s="93" t="str">
        <f>IF(Data3!$B$2&gt;0,Data3!F23,"")</f>
        <v/>
      </c>
      <c r="I27" s="96" t="str">
        <f>IF(Data3!$B$2&gt;0,Data3!G23,"")</f>
        <v/>
      </c>
      <c r="J27" s="94" t="str">
        <f>IF(Data3!$B$2&gt;0,Data3!H23,"")</f>
        <v/>
      </c>
      <c r="K27" s="94" t="str">
        <f>IF(Data3!$B23="","",IF(Data3!$B23&gt;0,Data3!I23,0))</f>
        <v/>
      </c>
      <c r="L27" s="100" t="str">
        <f>IF(Data3!$B23&gt;0,(Data3!J23/100),"")</f>
        <v/>
      </c>
      <c r="M27" s="94" t="str">
        <f>IF(Data3!$B$2&gt;0,Data3!K23,"")</f>
        <v/>
      </c>
      <c r="N27" s="97" t="str">
        <f>IF(Data3!$B23&gt;0,(Data3!L23/100),"")</f>
        <v/>
      </c>
      <c r="O27" s="93" t="str">
        <f>IF(Data3!$B$2&gt;0,Data3!M23,"")</f>
        <v/>
      </c>
      <c r="P27" s="95" t="str">
        <f>IF(Data3!$B$2&gt;0,Data3!N23,"")</f>
        <v/>
      </c>
      <c r="Q27" s="94" t="str">
        <f>IF(Data3!$B$2&gt;0,Data3!O23,"")</f>
        <v/>
      </c>
      <c r="R27" s="94" t="str">
        <f>IF(Data3!$B$2&gt;0,Data3!P23,"")</f>
        <v/>
      </c>
      <c r="S27" s="94" t="str">
        <f>IF(Data3!$B$2&gt;0,Data3!Q23,"")</f>
        <v/>
      </c>
      <c r="T27" s="97" t="str">
        <f>IF(Data3!$B23&gt;0,(Data3!R23/100),"")</f>
        <v/>
      </c>
      <c r="U27" s="94" t="str">
        <f>IF(Data3!$B$2&gt;0,Data3!S23,"")</f>
        <v/>
      </c>
      <c r="V27" s="94" t="str">
        <f>IF(Data3!$B$2&gt;0,Data3!T23,"")</f>
        <v/>
      </c>
      <c r="W27" s="94" t="str">
        <f>IF(Data3!$B$2&gt;0,Data3!U23,"")</f>
        <v/>
      </c>
      <c r="X27" s="97" t="str">
        <f>IF(Data3!$B23&gt;0,(Data3!V23/100),"")</f>
        <v/>
      </c>
      <c r="Y27" s="94" t="str">
        <f>IF(Data3!$B$2&gt;0,Data3!W23,"")</f>
        <v/>
      </c>
      <c r="Z27" s="94" t="str">
        <f>IF(Data3!$B$2&gt;0,Data3!X23,"")</f>
        <v/>
      </c>
      <c r="AA27" s="94" t="str">
        <f>IF(Data3!$B$2&gt;0,Data3!Y23,"")</f>
        <v/>
      </c>
      <c r="AB27" s="97" t="str">
        <f>IF(Data3!$B23&gt;0,(Data3!Z23/100),"")</f>
        <v/>
      </c>
      <c r="AC27" s="94" t="str">
        <f>IF(Data3!$B$2&gt;0,Data3!AA23,"")</f>
        <v/>
      </c>
      <c r="AD27" s="94" t="str">
        <f>IF(Data3!$B$2&gt;0,Data3!AB23,"")</f>
        <v/>
      </c>
      <c r="AE27" s="94" t="str">
        <f>IF(Data3!$B$2&gt;0,Data3!AC23,"")</f>
        <v/>
      </c>
      <c r="AF27" s="97" t="str">
        <f>IF(Data3!$B23&gt;0,(Data3!AD23/100),"")</f>
        <v/>
      </c>
      <c r="AG27" s="113" t="str">
        <f>IF(Data3!$B$2&gt;0,Data3!AE23,"")</f>
        <v/>
      </c>
      <c r="AH27" s="114" t="str">
        <f>IF(Data3!$B$2&gt;0,Data3!AF23,"")</f>
        <v/>
      </c>
    </row>
    <row r="28" spans="2:34" s="224" customFormat="1" ht="15">
      <c r="B28" s="98" t="str">
        <f t="shared" si="0"/>
        <v/>
      </c>
      <c r="C28" s="99" t="str">
        <f t="shared" si="1"/>
        <v/>
      </c>
      <c r="D28" s="93" t="str">
        <f>IF(Data3!$B24&gt;0,Data3!B24,"")</f>
        <v/>
      </c>
      <c r="E28" s="93" t="str">
        <f>IF(Data3!$B$2&gt;0,Data3!C24,"")</f>
        <v/>
      </c>
      <c r="F28" s="96" t="str">
        <f>IF(Data3!$B$2&gt;0,Data3!D24,"")</f>
        <v/>
      </c>
      <c r="G28" s="93" t="str">
        <f>IF(Data3!$B$2&gt;0,Data3!E24,"")</f>
        <v/>
      </c>
      <c r="H28" s="93" t="str">
        <f>IF(Data3!$B$2&gt;0,Data3!F24,"")</f>
        <v/>
      </c>
      <c r="I28" s="96" t="str">
        <f>IF(Data3!$B$2&gt;0,Data3!G24,"")</f>
        <v/>
      </c>
      <c r="J28" s="94" t="str">
        <f>IF(Data3!$B$2&gt;0,Data3!H24,"")</f>
        <v/>
      </c>
      <c r="K28" s="94" t="str">
        <f>IF(Data3!$B24="","",IF(Data3!$B24&gt;0,Data3!I24,0))</f>
        <v/>
      </c>
      <c r="L28" s="100" t="str">
        <f>IF(Data3!$B24&gt;0,(Data3!J24/100),"")</f>
        <v/>
      </c>
      <c r="M28" s="94" t="str">
        <f>IF(Data3!$B$2&gt;0,Data3!K24,"")</f>
        <v/>
      </c>
      <c r="N28" s="97" t="str">
        <f>IF(Data3!$B24&gt;0,(Data3!L24/100),"")</f>
        <v/>
      </c>
      <c r="O28" s="93" t="str">
        <f>IF(Data3!$B$2&gt;0,Data3!M24,"")</f>
        <v/>
      </c>
      <c r="P28" s="95" t="str">
        <f>IF(Data3!$B$2&gt;0,Data3!N24,"")</f>
        <v/>
      </c>
      <c r="Q28" s="94" t="str">
        <f>IF(Data3!$B$2&gt;0,Data3!O24,"")</f>
        <v/>
      </c>
      <c r="R28" s="94" t="str">
        <f>IF(Data3!$B$2&gt;0,Data3!P24,"")</f>
        <v/>
      </c>
      <c r="S28" s="94" t="str">
        <f>IF(Data3!$B$2&gt;0,Data3!Q24,"")</f>
        <v/>
      </c>
      <c r="T28" s="97" t="str">
        <f>IF(Data3!$B24&gt;0,(Data3!R24/100),"")</f>
        <v/>
      </c>
      <c r="U28" s="94" t="str">
        <f>IF(Data3!$B$2&gt;0,Data3!S24,"")</f>
        <v/>
      </c>
      <c r="V28" s="94" t="str">
        <f>IF(Data3!$B$2&gt;0,Data3!T24,"")</f>
        <v/>
      </c>
      <c r="W28" s="94" t="str">
        <f>IF(Data3!$B$2&gt;0,Data3!U24,"")</f>
        <v/>
      </c>
      <c r="X28" s="97" t="str">
        <f>IF(Data3!$B24&gt;0,(Data3!V24/100),"")</f>
        <v/>
      </c>
      <c r="Y28" s="94" t="str">
        <f>IF(Data3!$B$2&gt;0,Data3!W24,"")</f>
        <v/>
      </c>
      <c r="Z28" s="94" t="str">
        <f>IF(Data3!$B$2&gt;0,Data3!X24,"")</f>
        <v/>
      </c>
      <c r="AA28" s="94" t="str">
        <f>IF(Data3!$B$2&gt;0,Data3!Y24,"")</f>
        <v/>
      </c>
      <c r="AB28" s="97" t="str">
        <f>IF(Data3!$B24&gt;0,(Data3!Z24/100),"")</f>
        <v/>
      </c>
      <c r="AC28" s="94" t="str">
        <f>IF(Data3!$B$2&gt;0,Data3!AA24,"")</f>
        <v/>
      </c>
      <c r="AD28" s="94" t="str">
        <f>IF(Data3!$B$2&gt;0,Data3!AB24,"")</f>
        <v/>
      </c>
      <c r="AE28" s="94" t="str">
        <f>IF(Data3!$B$2&gt;0,Data3!AC24,"")</f>
        <v/>
      </c>
      <c r="AF28" s="97" t="str">
        <f>IF(Data3!$B24&gt;0,(Data3!AD24/100),"")</f>
        <v/>
      </c>
      <c r="AG28" s="113" t="str">
        <f>IF(Data3!$B$2&gt;0,Data3!AE24,"")</f>
        <v/>
      </c>
      <c r="AH28" s="114" t="str">
        <f>IF(Data3!$B$2&gt;0,Data3!AF24,"")</f>
        <v/>
      </c>
    </row>
    <row r="29" spans="2:34" s="224" customFormat="1" ht="15">
      <c r="B29" s="98" t="str">
        <f t="shared" si="0"/>
        <v/>
      </c>
      <c r="C29" s="99" t="str">
        <f t="shared" si="1"/>
        <v/>
      </c>
      <c r="D29" s="93" t="str">
        <f>IF(Data3!$B25&gt;0,Data3!B25,"")</f>
        <v/>
      </c>
      <c r="E29" s="93" t="str">
        <f>IF(Data3!$B$2&gt;0,Data3!C25,"")</f>
        <v/>
      </c>
      <c r="F29" s="96" t="str">
        <f>IF(Data3!$B$2&gt;0,Data3!D25,"")</f>
        <v/>
      </c>
      <c r="G29" s="93" t="str">
        <f>IF(Data3!$B$2&gt;0,Data3!E25,"")</f>
        <v/>
      </c>
      <c r="H29" s="93" t="str">
        <f>IF(Data3!$B$2&gt;0,Data3!F25,"")</f>
        <v/>
      </c>
      <c r="I29" s="96" t="str">
        <f>IF(Data3!$B$2&gt;0,Data3!G25,"")</f>
        <v/>
      </c>
      <c r="J29" s="94" t="str">
        <f>IF(Data3!$B$2&gt;0,Data3!H25,"")</f>
        <v/>
      </c>
      <c r="K29" s="94" t="str">
        <f>IF(Data3!$B25="","",IF(Data3!$B25&gt;0,Data3!I25,0))</f>
        <v/>
      </c>
      <c r="L29" s="100" t="str">
        <f>IF(Data3!$B25&gt;0,(Data3!J25/100),"")</f>
        <v/>
      </c>
      <c r="M29" s="94" t="str">
        <f>IF(Data3!$B$2&gt;0,Data3!K25,"")</f>
        <v/>
      </c>
      <c r="N29" s="97" t="str">
        <f>IF(Data3!$B25&gt;0,(Data3!L25/100),"")</f>
        <v/>
      </c>
      <c r="O29" s="93" t="str">
        <f>IF(Data3!$B$2&gt;0,Data3!M25,"")</f>
        <v/>
      </c>
      <c r="P29" s="95" t="str">
        <f>IF(Data3!$B$2&gt;0,Data3!N25,"")</f>
        <v/>
      </c>
      <c r="Q29" s="94" t="str">
        <f>IF(Data3!$B$2&gt;0,Data3!O25,"")</f>
        <v/>
      </c>
      <c r="R29" s="94" t="str">
        <f>IF(Data3!$B$2&gt;0,Data3!P25,"")</f>
        <v/>
      </c>
      <c r="S29" s="94" t="str">
        <f>IF(Data3!$B$2&gt;0,Data3!Q25,"")</f>
        <v/>
      </c>
      <c r="T29" s="97" t="str">
        <f>IF(Data3!$B25&gt;0,(Data3!R25/100),"")</f>
        <v/>
      </c>
      <c r="U29" s="94" t="str">
        <f>IF(Data3!$B$2&gt;0,Data3!S25,"")</f>
        <v/>
      </c>
      <c r="V29" s="94" t="str">
        <f>IF(Data3!$B$2&gt;0,Data3!T25,"")</f>
        <v/>
      </c>
      <c r="W29" s="94" t="str">
        <f>IF(Data3!$B$2&gt;0,Data3!U25,"")</f>
        <v/>
      </c>
      <c r="X29" s="97" t="str">
        <f>IF(Data3!$B25&gt;0,(Data3!V25/100),"")</f>
        <v/>
      </c>
      <c r="Y29" s="94" t="str">
        <f>IF(Data3!$B$2&gt;0,Data3!W25,"")</f>
        <v/>
      </c>
      <c r="Z29" s="94" t="str">
        <f>IF(Data3!$B$2&gt;0,Data3!X25,"")</f>
        <v/>
      </c>
      <c r="AA29" s="94" t="str">
        <f>IF(Data3!$B$2&gt;0,Data3!Y25,"")</f>
        <v/>
      </c>
      <c r="AB29" s="97" t="str">
        <f>IF(Data3!$B25&gt;0,(Data3!Z25/100),"")</f>
        <v/>
      </c>
      <c r="AC29" s="94" t="str">
        <f>IF(Data3!$B$2&gt;0,Data3!AA25,"")</f>
        <v/>
      </c>
      <c r="AD29" s="94" t="str">
        <f>IF(Data3!$B$2&gt;0,Data3!AB25,"")</f>
        <v/>
      </c>
      <c r="AE29" s="94" t="str">
        <f>IF(Data3!$B$2&gt;0,Data3!AC25,"")</f>
        <v/>
      </c>
      <c r="AF29" s="97" t="str">
        <f>IF(Data3!$B25&gt;0,(Data3!AD25/100),"")</f>
        <v/>
      </c>
      <c r="AG29" s="113" t="str">
        <f>IF(Data3!$B$2&gt;0,Data3!AE25,"")</f>
        <v/>
      </c>
      <c r="AH29" s="114" t="str">
        <f>IF(Data3!$B$2&gt;0,Data3!AF25,"")</f>
        <v/>
      </c>
    </row>
    <row r="30" spans="2:34" s="224" customFormat="1" ht="15">
      <c r="B30" s="98" t="str">
        <f t="shared" si="0"/>
        <v/>
      </c>
      <c r="C30" s="99" t="str">
        <f t="shared" si="1"/>
        <v/>
      </c>
      <c r="D30" s="93" t="str">
        <f>IF(Data3!$B26&gt;0,Data3!B26,"")</f>
        <v/>
      </c>
      <c r="E30" s="93" t="str">
        <f>IF(Data3!$B$2&gt;0,Data3!C26,"")</f>
        <v/>
      </c>
      <c r="F30" s="96" t="str">
        <f>IF(Data3!$B$2&gt;0,Data3!D26,"")</f>
        <v/>
      </c>
      <c r="G30" s="93" t="str">
        <f>IF(Data3!$B$2&gt;0,Data3!E26,"")</f>
        <v/>
      </c>
      <c r="H30" s="93" t="str">
        <f>IF(Data3!$B$2&gt;0,Data3!F26,"")</f>
        <v/>
      </c>
      <c r="I30" s="96" t="str">
        <f>IF(Data3!$B$2&gt;0,Data3!G26,"")</f>
        <v/>
      </c>
      <c r="J30" s="94" t="str">
        <f>IF(Data3!$B$2&gt;0,Data3!H26,"")</f>
        <v/>
      </c>
      <c r="K30" s="94" t="str">
        <f>IF(Data3!$B26="","",IF(Data3!$B26&gt;0,Data3!I26,0))</f>
        <v/>
      </c>
      <c r="L30" s="100" t="str">
        <f>IF(Data3!$B26&gt;0,(Data3!J26/100),"")</f>
        <v/>
      </c>
      <c r="M30" s="94" t="str">
        <f>IF(Data3!$B$2&gt;0,Data3!K26,"")</f>
        <v/>
      </c>
      <c r="N30" s="97" t="str">
        <f>IF(Data3!$B26&gt;0,(Data3!L26/100),"")</f>
        <v/>
      </c>
      <c r="O30" s="93" t="str">
        <f>IF(Data3!$B$2&gt;0,Data3!M26,"")</f>
        <v/>
      </c>
      <c r="P30" s="95" t="str">
        <f>IF(Data3!$B$2&gt;0,Data3!N26,"")</f>
        <v/>
      </c>
      <c r="Q30" s="94" t="str">
        <f>IF(Data3!$B$2&gt;0,Data3!O26,"")</f>
        <v/>
      </c>
      <c r="R30" s="94" t="str">
        <f>IF(Data3!$B$2&gt;0,Data3!P26,"")</f>
        <v/>
      </c>
      <c r="S30" s="94" t="str">
        <f>IF(Data3!$B$2&gt;0,Data3!Q26,"")</f>
        <v/>
      </c>
      <c r="T30" s="97" t="str">
        <f>IF(Data3!$B26&gt;0,(Data3!R26/100),"")</f>
        <v/>
      </c>
      <c r="U30" s="94" t="str">
        <f>IF(Data3!$B$2&gt;0,Data3!S26,"")</f>
        <v/>
      </c>
      <c r="V30" s="94" t="str">
        <f>IF(Data3!$B$2&gt;0,Data3!T26,"")</f>
        <v/>
      </c>
      <c r="W30" s="94" t="str">
        <f>IF(Data3!$B$2&gt;0,Data3!U26,"")</f>
        <v/>
      </c>
      <c r="X30" s="97" t="str">
        <f>IF(Data3!$B26&gt;0,(Data3!V26/100),"")</f>
        <v/>
      </c>
      <c r="Y30" s="94" t="str">
        <f>IF(Data3!$B$2&gt;0,Data3!W26,"")</f>
        <v/>
      </c>
      <c r="Z30" s="94" t="str">
        <f>IF(Data3!$B$2&gt;0,Data3!X26,"")</f>
        <v/>
      </c>
      <c r="AA30" s="94" t="str">
        <f>IF(Data3!$B$2&gt;0,Data3!Y26,"")</f>
        <v/>
      </c>
      <c r="AB30" s="97" t="str">
        <f>IF(Data3!$B26&gt;0,(Data3!Z26/100),"")</f>
        <v/>
      </c>
      <c r="AC30" s="94" t="str">
        <f>IF(Data3!$B$2&gt;0,Data3!AA26,"")</f>
        <v/>
      </c>
      <c r="AD30" s="94" t="str">
        <f>IF(Data3!$B$2&gt;0,Data3!AB26,"")</f>
        <v/>
      </c>
      <c r="AE30" s="94" t="str">
        <f>IF(Data3!$B$2&gt;0,Data3!AC26,"")</f>
        <v/>
      </c>
      <c r="AF30" s="97" t="str">
        <f>IF(Data3!$B26&gt;0,(Data3!AD26/100),"")</f>
        <v/>
      </c>
      <c r="AG30" s="113" t="str">
        <f>IF(Data3!$B$2&gt;0,Data3!AE26,"")</f>
        <v/>
      </c>
      <c r="AH30" s="114" t="str">
        <f>IF(Data3!$B$2&gt;0,Data3!AF26,"")</f>
        <v/>
      </c>
    </row>
    <row r="31" spans="2:34" s="224" customFormat="1" ht="15">
      <c r="B31" s="98" t="str">
        <f t="shared" si="0"/>
        <v/>
      </c>
      <c r="C31" s="99" t="str">
        <f t="shared" si="1"/>
        <v/>
      </c>
      <c r="D31" s="93" t="str">
        <f>IF(Data3!$B27&gt;0,Data3!B27,"")</f>
        <v/>
      </c>
      <c r="E31" s="93" t="str">
        <f>IF(Data3!$B$2&gt;0,Data3!C27,"")</f>
        <v/>
      </c>
      <c r="F31" s="96" t="str">
        <f>IF(Data3!$B$2&gt;0,Data3!D27,"")</f>
        <v/>
      </c>
      <c r="G31" s="93" t="str">
        <f>IF(Data3!$B$2&gt;0,Data3!E27,"")</f>
        <v/>
      </c>
      <c r="H31" s="93" t="str">
        <f>IF(Data3!$B$2&gt;0,Data3!F27,"")</f>
        <v/>
      </c>
      <c r="I31" s="96" t="str">
        <f>IF(Data3!$B$2&gt;0,Data3!G27,"")</f>
        <v/>
      </c>
      <c r="J31" s="94" t="str">
        <f>IF(Data3!$B$2&gt;0,Data3!H27,"")</f>
        <v/>
      </c>
      <c r="K31" s="94" t="str">
        <f>IF(Data3!$B27="","",IF(Data3!$B27&gt;0,Data3!I27,0))</f>
        <v/>
      </c>
      <c r="L31" s="100" t="str">
        <f>IF(Data3!$B27&gt;0,(Data3!J27/100),"")</f>
        <v/>
      </c>
      <c r="M31" s="94" t="str">
        <f>IF(Data3!$B$2&gt;0,Data3!K27,"")</f>
        <v/>
      </c>
      <c r="N31" s="97" t="str">
        <f>IF(Data3!$B27&gt;0,(Data3!L27/100),"")</f>
        <v/>
      </c>
      <c r="O31" s="93" t="str">
        <f>IF(Data3!$B$2&gt;0,Data3!M27,"")</f>
        <v/>
      </c>
      <c r="P31" s="95" t="str">
        <f>IF(Data3!$B$2&gt;0,Data3!N27,"")</f>
        <v/>
      </c>
      <c r="Q31" s="94" t="str">
        <f>IF(Data3!$B$2&gt;0,Data3!O27,"")</f>
        <v/>
      </c>
      <c r="R31" s="94" t="str">
        <f>IF(Data3!$B$2&gt;0,Data3!P27,"")</f>
        <v/>
      </c>
      <c r="S31" s="94" t="str">
        <f>IF(Data3!$B$2&gt;0,Data3!Q27,"")</f>
        <v/>
      </c>
      <c r="T31" s="97" t="str">
        <f>IF(Data3!$B27&gt;0,(Data3!R27/100),"")</f>
        <v/>
      </c>
      <c r="U31" s="94" t="str">
        <f>IF(Data3!$B$2&gt;0,Data3!S27,"")</f>
        <v/>
      </c>
      <c r="V31" s="94" t="str">
        <f>IF(Data3!$B$2&gt;0,Data3!T27,"")</f>
        <v/>
      </c>
      <c r="W31" s="94" t="str">
        <f>IF(Data3!$B$2&gt;0,Data3!U27,"")</f>
        <v/>
      </c>
      <c r="X31" s="97" t="str">
        <f>IF(Data3!$B27&gt;0,(Data3!V27/100),"")</f>
        <v/>
      </c>
      <c r="Y31" s="94" t="str">
        <f>IF(Data3!$B$2&gt;0,Data3!W27,"")</f>
        <v/>
      </c>
      <c r="Z31" s="94" t="str">
        <f>IF(Data3!$B$2&gt;0,Data3!X27,"")</f>
        <v/>
      </c>
      <c r="AA31" s="94" t="str">
        <f>IF(Data3!$B$2&gt;0,Data3!Y27,"")</f>
        <v/>
      </c>
      <c r="AB31" s="97" t="str">
        <f>IF(Data3!$B27&gt;0,(Data3!Z27/100),"")</f>
        <v/>
      </c>
      <c r="AC31" s="94" t="str">
        <f>IF(Data3!$B$2&gt;0,Data3!AA27,"")</f>
        <v/>
      </c>
      <c r="AD31" s="94" t="str">
        <f>IF(Data3!$B$2&gt;0,Data3!AB27,"")</f>
        <v/>
      </c>
      <c r="AE31" s="94" t="str">
        <f>IF(Data3!$B$2&gt;0,Data3!AC27,"")</f>
        <v/>
      </c>
      <c r="AF31" s="97" t="str">
        <f>IF(Data3!$B27&gt;0,(Data3!AD27/100),"")</f>
        <v/>
      </c>
      <c r="AG31" s="113" t="str">
        <f>IF(Data3!$B$2&gt;0,Data3!AE27,"")</f>
        <v/>
      </c>
      <c r="AH31" s="114" t="str">
        <f>IF(Data3!$B$2&gt;0,Data3!AF27,"")</f>
        <v/>
      </c>
    </row>
    <row r="32" spans="2:34" s="224" customFormat="1" ht="15">
      <c r="B32" s="98" t="str">
        <f t="shared" si="0"/>
        <v/>
      </c>
      <c r="C32" s="99" t="str">
        <f t="shared" si="1"/>
        <v/>
      </c>
      <c r="D32" s="93" t="str">
        <f>IF(Data3!$B28&gt;0,Data3!B28,"")</f>
        <v/>
      </c>
      <c r="E32" s="93" t="str">
        <f>IF(Data3!$B$2&gt;0,Data3!C28,"")</f>
        <v/>
      </c>
      <c r="F32" s="96" t="str">
        <f>IF(Data3!$B$2&gt;0,Data3!D28,"")</f>
        <v/>
      </c>
      <c r="G32" s="93" t="str">
        <f>IF(Data3!$B$2&gt;0,Data3!E28,"")</f>
        <v/>
      </c>
      <c r="H32" s="93" t="str">
        <f>IF(Data3!$B$2&gt;0,Data3!F28,"")</f>
        <v/>
      </c>
      <c r="I32" s="96" t="str">
        <f>IF(Data3!$B$2&gt;0,Data3!G28,"")</f>
        <v/>
      </c>
      <c r="J32" s="94" t="str">
        <f>IF(Data3!$B$2&gt;0,Data3!H28,"")</f>
        <v/>
      </c>
      <c r="K32" s="94" t="str">
        <f>IF(Data3!$B28="","",IF(Data3!$B28&gt;0,Data3!I28,0))</f>
        <v/>
      </c>
      <c r="L32" s="100" t="str">
        <f>IF(Data3!$B28&gt;0,(Data3!J28/100),"")</f>
        <v/>
      </c>
      <c r="M32" s="94" t="str">
        <f>IF(Data3!$B$2&gt;0,Data3!K28,"")</f>
        <v/>
      </c>
      <c r="N32" s="97" t="str">
        <f>IF(Data3!$B28&gt;0,(Data3!L28/100),"")</f>
        <v/>
      </c>
      <c r="O32" s="93" t="str">
        <f>IF(Data3!$B$2&gt;0,Data3!M28,"")</f>
        <v/>
      </c>
      <c r="P32" s="95" t="str">
        <f>IF(Data3!$B$2&gt;0,Data3!N28,"")</f>
        <v/>
      </c>
      <c r="Q32" s="94" t="str">
        <f>IF(Data3!$B$2&gt;0,Data3!O28,"")</f>
        <v/>
      </c>
      <c r="R32" s="94" t="str">
        <f>IF(Data3!$B$2&gt;0,Data3!P28,"")</f>
        <v/>
      </c>
      <c r="S32" s="94" t="str">
        <f>IF(Data3!$B$2&gt;0,Data3!Q28,"")</f>
        <v/>
      </c>
      <c r="T32" s="97" t="str">
        <f>IF(Data3!$B28&gt;0,(Data3!R28/100),"")</f>
        <v/>
      </c>
      <c r="U32" s="94" t="str">
        <f>IF(Data3!$B$2&gt;0,Data3!S28,"")</f>
        <v/>
      </c>
      <c r="V32" s="94" t="str">
        <f>IF(Data3!$B$2&gt;0,Data3!T28,"")</f>
        <v/>
      </c>
      <c r="W32" s="94" t="str">
        <f>IF(Data3!$B$2&gt;0,Data3!U28,"")</f>
        <v/>
      </c>
      <c r="X32" s="97" t="str">
        <f>IF(Data3!$B28&gt;0,(Data3!V28/100),"")</f>
        <v/>
      </c>
      <c r="Y32" s="94" t="str">
        <f>IF(Data3!$B$2&gt;0,Data3!W28,"")</f>
        <v/>
      </c>
      <c r="Z32" s="94" t="str">
        <f>IF(Data3!$B$2&gt;0,Data3!X28,"")</f>
        <v/>
      </c>
      <c r="AA32" s="94" t="str">
        <f>IF(Data3!$B$2&gt;0,Data3!Y28,"")</f>
        <v/>
      </c>
      <c r="AB32" s="97" t="str">
        <f>IF(Data3!$B28&gt;0,(Data3!Z28/100),"")</f>
        <v/>
      </c>
      <c r="AC32" s="94" t="str">
        <f>IF(Data3!$B$2&gt;0,Data3!AA28,"")</f>
        <v/>
      </c>
      <c r="AD32" s="94" t="str">
        <f>IF(Data3!$B$2&gt;0,Data3!AB28,"")</f>
        <v/>
      </c>
      <c r="AE32" s="94" t="str">
        <f>IF(Data3!$B$2&gt;0,Data3!AC28,"")</f>
        <v/>
      </c>
      <c r="AF32" s="97" t="str">
        <f>IF(Data3!$B28&gt;0,(Data3!AD28/100),"")</f>
        <v/>
      </c>
      <c r="AG32" s="113" t="str">
        <f>IF(Data3!$B$2&gt;0,Data3!AE28,"")</f>
        <v/>
      </c>
      <c r="AH32" s="114" t="str">
        <f>IF(Data3!$B$2&gt;0,Data3!AF28,"")</f>
        <v/>
      </c>
    </row>
    <row r="33" spans="2:34" s="224" customFormat="1" ht="15">
      <c r="B33" s="98" t="str">
        <f t="shared" si="0"/>
        <v/>
      </c>
      <c r="C33" s="99" t="str">
        <f t="shared" si="1"/>
        <v/>
      </c>
      <c r="D33" s="93" t="str">
        <f>IF(Data3!$B29&gt;0,Data3!B29,"")</f>
        <v/>
      </c>
      <c r="E33" s="93" t="str">
        <f>IF(Data3!$B$2&gt;0,Data3!C29,"")</f>
        <v/>
      </c>
      <c r="F33" s="96" t="str">
        <f>IF(Data3!$B$2&gt;0,Data3!D29,"")</f>
        <v/>
      </c>
      <c r="G33" s="93" t="str">
        <f>IF(Data3!$B$2&gt;0,Data3!E29,"")</f>
        <v/>
      </c>
      <c r="H33" s="93" t="str">
        <f>IF(Data3!$B$2&gt;0,Data3!F29,"")</f>
        <v/>
      </c>
      <c r="I33" s="96" t="str">
        <f>IF(Data3!$B$2&gt;0,Data3!G29,"")</f>
        <v/>
      </c>
      <c r="J33" s="94" t="str">
        <f>IF(Data3!$B$2&gt;0,Data3!H29,"")</f>
        <v/>
      </c>
      <c r="K33" s="94" t="str">
        <f>IF(Data3!$B29="","",IF(Data3!$B29&gt;0,Data3!I29,0))</f>
        <v/>
      </c>
      <c r="L33" s="100" t="str">
        <f>IF(Data3!$B29&gt;0,(Data3!J29/100),"")</f>
        <v/>
      </c>
      <c r="M33" s="94" t="str">
        <f>IF(Data3!$B$2&gt;0,Data3!K29,"")</f>
        <v/>
      </c>
      <c r="N33" s="97" t="str">
        <f>IF(Data3!$B29&gt;0,(Data3!L29/100),"")</f>
        <v/>
      </c>
      <c r="O33" s="93" t="str">
        <f>IF(Data3!$B$2&gt;0,Data3!M29,"")</f>
        <v/>
      </c>
      <c r="P33" s="95" t="str">
        <f>IF(Data3!$B$2&gt;0,Data3!N29,"")</f>
        <v/>
      </c>
      <c r="Q33" s="94" t="str">
        <f>IF(Data3!$B$2&gt;0,Data3!O29,"")</f>
        <v/>
      </c>
      <c r="R33" s="94" t="str">
        <f>IF(Data3!$B$2&gt;0,Data3!P29,"")</f>
        <v/>
      </c>
      <c r="S33" s="94" t="str">
        <f>IF(Data3!$B$2&gt;0,Data3!Q29,"")</f>
        <v/>
      </c>
      <c r="T33" s="97" t="str">
        <f>IF(Data3!$B29&gt;0,(Data3!R29/100),"")</f>
        <v/>
      </c>
      <c r="U33" s="94" t="str">
        <f>IF(Data3!$B$2&gt;0,Data3!S29,"")</f>
        <v/>
      </c>
      <c r="V33" s="94" t="str">
        <f>IF(Data3!$B$2&gt;0,Data3!T29,"")</f>
        <v/>
      </c>
      <c r="W33" s="94" t="str">
        <f>IF(Data3!$B$2&gt;0,Data3!U29,"")</f>
        <v/>
      </c>
      <c r="X33" s="97" t="str">
        <f>IF(Data3!$B29&gt;0,(Data3!V29/100),"")</f>
        <v/>
      </c>
      <c r="Y33" s="94" t="str">
        <f>IF(Data3!$B$2&gt;0,Data3!W29,"")</f>
        <v/>
      </c>
      <c r="Z33" s="94" t="str">
        <f>IF(Data3!$B$2&gt;0,Data3!X29,"")</f>
        <v/>
      </c>
      <c r="AA33" s="94" t="str">
        <f>IF(Data3!$B$2&gt;0,Data3!Y29,"")</f>
        <v/>
      </c>
      <c r="AB33" s="97" t="str">
        <f>IF(Data3!$B29&gt;0,(Data3!Z29/100),"")</f>
        <v/>
      </c>
      <c r="AC33" s="94" t="str">
        <f>IF(Data3!$B$2&gt;0,Data3!AA29,"")</f>
        <v/>
      </c>
      <c r="AD33" s="94" t="str">
        <f>IF(Data3!$B$2&gt;0,Data3!AB29,"")</f>
        <v/>
      </c>
      <c r="AE33" s="94" t="str">
        <f>IF(Data3!$B$2&gt;0,Data3!AC29,"")</f>
        <v/>
      </c>
      <c r="AF33" s="97" t="str">
        <f>IF(Data3!$B29&gt;0,(Data3!AD29/100),"")</f>
        <v/>
      </c>
      <c r="AG33" s="113" t="str">
        <f>IF(Data3!$B$2&gt;0,Data3!AE29,"")</f>
        <v/>
      </c>
      <c r="AH33" s="114" t="str">
        <f>IF(Data3!$B$2&gt;0,Data3!AF29,"")</f>
        <v/>
      </c>
    </row>
    <row r="34" spans="2:34" s="224" customFormat="1" ht="15">
      <c r="B34" s="98" t="str">
        <f t="shared" si="0"/>
        <v/>
      </c>
      <c r="C34" s="99" t="str">
        <f t="shared" si="1"/>
        <v/>
      </c>
      <c r="D34" s="93" t="str">
        <f>IF(Data3!$B30&gt;0,Data3!B30,"")</f>
        <v/>
      </c>
      <c r="E34" s="93" t="str">
        <f>IF(Data3!$B$2&gt;0,Data3!C30,"")</f>
        <v/>
      </c>
      <c r="F34" s="96" t="str">
        <f>IF(Data3!$B$2&gt;0,Data3!D30,"")</f>
        <v/>
      </c>
      <c r="G34" s="93" t="str">
        <f>IF(Data3!$B$2&gt;0,Data3!E30,"")</f>
        <v/>
      </c>
      <c r="H34" s="93" t="str">
        <f>IF(Data3!$B$2&gt;0,Data3!F30,"")</f>
        <v/>
      </c>
      <c r="I34" s="96" t="str">
        <f>IF(Data3!$B$2&gt;0,Data3!G30,"")</f>
        <v/>
      </c>
      <c r="J34" s="94" t="str">
        <f>IF(Data3!$B$2&gt;0,Data3!H30,"")</f>
        <v/>
      </c>
      <c r="K34" s="94" t="str">
        <f>IF(Data3!$B30="","",IF(Data3!$B30&gt;0,Data3!I30,0))</f>
        <v/>
      </c>
      <c r="L34" s="100" t="str">
        <f>IF(Data3!$B30&gt;0,(Data3!J30/100),"")</f>
        <v/>
      </c>
      <c r="M34" s="94" t="str">
        <f>IF(Data3!$B$2&gt;0,Data3!K30,"")</f>
        <v/>
      </c>
      <c r="N34" s="97" t="str">
        <f>IF(Data3!$B30&gt;0,(Data3!L30/100),"")</f>
        <v/>
      </c>
      <c r="O34" s="93" t="str">
        <f>IF(Data3!$B$2&gt;0,Data3!M30,"")</f>
        <v/>
      </c>
      <c r="P34" s="95" t="str">
        <f>IF(Data3!$B$2&gt;0,Data3!N30,"")</f>
        <v/>
      </c>
      <c r="Q34" s="94" t="str">
        <f>IF(Data3!$B$2&gt;0,Data3!O30,"")</f>
        <v/>
      </c>
      <c r="R34" s="94" t="str">
        <f>IF(Data3!$B$2&gt;0,Data3!P30,"")</f>
        <v/>
      </c>
      <c r="S34" s="94" t="str">
        <f>IF(Data3!$B$2&gt;0,Data3!Q30,"")</f>
        <v/>
      </c>
      <c r="T34" s="97" t="str">
        <f>IF(Data3!$B30&gt;0,(Data3!R30/100),"")</f>
        <v/>
      </c>
      <c r="U34" s="94" t="str">
        <f>IF(Data3!$B$2&gt;0,Data3!S30,"")</f>
        <v/>
      </c>
      <c r="V34" s="94" t="str">
        <f>IF(Data3!$B$2&gt;0,Data3!T30,"")</f>
        <v/>
      </c>
      <c r="W34" s="94" t="str">
        <f>IF(Data3!$B$2&gt;0,Data3!U30,"")</f>
        <v/>
      </c>
      <c r="X34" s="97" t="str">
        <f>IF(Data3!$B30&gt;0,(Data3!V30/100),"")</f>
        <v/>
      </c>
      <c r="Y34" s="94" t="str">
        <f>IF(Data3!$B$2&gt;0,Data3!W30,"")</f>
        <v/>
      </c>
      <c r="Z34" s="94" t="str">
        <f>IF(Data3!$B$2&gt;0,Data3!X30,"")</f>
        <v/>
      </c>
      <c r="AA34" s="94" t="str">
        <f>IF(Data3!$B$2&gt;0,Data3!Y30,"")</f>
        <v/>
      </c>
      <c r="AB34" s="97" t="str">
        <f>IF(Data3!$B30&gt;0,(Data3!Z30/100),"")</f>
        <v/>
      </c>
      <c r="AC34" s="94" t="str">
        <f>IF(Data3!$B$2&gt;0,Data3!AA30,"")</f>
        <v/>
      </c>
      <c r="AD34" s="94" t="str">
        <f>IF(Data3!$B$2&gt;0,Data3!AB30,"")</f>
        <v/>
      </c>
      <c r="AE34" s="94" t="str">
        <f>IF(Data3!$B$2&gt;0,Data3!AC30,"")</f>
        <v/>
      </c>
      <c r="AF34" s="97" t="str">
        <f>IF(Data3!$B30&gt;0,(Data3!AD30/100),"")</f>
        <v/>
      </c>
      <c r="AG34" s="113" t="str">
        <f>IF(Data3!$B$2&gt;0,Data3!AE30,"")</f>
        <v/>
      </c>
      <c r="AH34" s="114" t="str">
        <f>IF(Data3!$B$2&gt;0,Data3!AF30,"")</f>
        <v/>
      </c>
    </row>
    <row r="35" spans="2:34" s="224" customFormat="1" ht="15">
      <c r="B35" s="98" t="str">
        <f t="shared" si="0"/>
        <v/>
      </c>
      <c r="C35" s="99" t="str">
        <f t="shared" si="1"/>
        <v/>
      </c>
      <c r="D35" s="93" t="str">
        <f>IF(Data3!$B31&gt;0,Data3!B31,"")</f>
        <v/>
      </c>
      <c r="E35" s="93" t="str">
        <f>IF(Data3!$B$2&gt;0,Data3!C31,"")</f>
        <v/>
      </c>
      <c r="F35" s="96" t="str">
        <f>IF(Data3!$B$2&gt;0,Data3!D31,"")</f>
        <v/>
      </c>
      <c r="G35" s="93" t="str">
        <f>IF(Data3!$B$2&gt;0,Data3!E31,"")</f>
        <v/>
      </c>
      <c r="H35" s="93" t="str">
        <f>IF(Data3!$B$2&gt;0,Data3!F31,"")</f>
        <v/>
      </c>
      <c r="I35" s="96" t="str">
        <f>IF(Data3!$B$2&gt;0,Data3!G31,"")</f>
        <v/>
      </c>
      <c r="J35" s="94" t="str">
        <f>IF(Data3!$B$2&gt;0,Data3!H31,"")</f>
        <v/>
      </c>
      <c r="K35" s="94" t="str">
        <f>IF(Data3!$B31="","",IF(Data3!$B31&gt;0,Data3!I31,0))</f>
        <v/>
      </c>
      <c r="L35" s="100" t="str">
        <f>IF(Data3!$B31&gt;0,(Data3!J31/100),"")</f>
        <v/>
      </c>
      <c r="M35" s="94" t="str">
        <f>IF(Data3!$B$2&gt;0,Data3!K31,"")</f>
        <v/>
      </c>
      <c r="N35" s="97" t="str">
        <f>IF(Data3!$B31&gt;0,(Data3!L31/100),"")</f>
        <v/>
      </c>
      <c r="O35" s="93" t="str">
        <f>IF(Data3!$B$2&gt;0,Data3!M31,"")</f>
        <v/>
      </c>
      <c r="P35" s="95" t="str">
        <f>IF(Data3!$B$2&gt;0,Data3!N31,"")</f>
        <v/>
      </c>
      <c r="Q35" s="94" t="str">
        <f>IF(Data3!$B$2&gt;0,Data3!O31,"")</f>
        <v/>
      </c>
      <c r="R35" s="94" t="str">
        <f>IF(Data3!$B$2&gt;0,Data3!P31,"")</f>
        <v/>
      </c>
      <c r="S35" s="94" t="str">
        <f>IF(Data3!$B$2&gt;0,Data3!Q31,"")</f>
        <v/>
      </c>
      <c r="T35" s="97" t="str">
        <f>IF(Data3!$B31&gt;0,(Data3!R31/100),"")</f>
        <v/>
      </c>
      <c r="U35" s="94" t="str">
        <f>IF(Data3!$B$2&gt;0,Data3!S31,"")</f>
        <v/>
      </c>
      <c r="V35" s="94" t="str">
        <f>IF(Data3!$B$2&gt;0,Data3!T31,"")</f>
        <v/>
      </c>
      <c r="W35" s="94" t="str">
        <f>IF(Data3!$B$2&gt;0,Data3!U31,"")</f>
        <v/>
      </c>
      <c r="X35" s="97" t="str">
        <f>IF(Data3!$B31&gt;0,(Data3!V31/100),"")</f>
        <v/>
      </c>
      <c r="Y35" s="94" t="str">
        <f>IF(Data3!$B$2&gt;0,Data3!W31,"")</f>
        <v/>
      </c>
      <c r="Z35" s="94" t="str">
        <f>IF(Data3!$B$2&gt;0,Data3!X31,"")</f>
        <v/>
      </c>
      <c r="AA35" s="94" t="str">
        <f>IF(Data3!$B$2&gt;0,Data3!Y31,"")</f>
        <v/>
      </c>
      <c r="AB35" s="97" t="str">
        <f>IF(Data3!$B31&gt;0,(Data3!Z31/100),"")</f>
        <v/>
      </c>
      <c r="AC35" s="94" t="str">
        <f>IF(Data3!$B$2&gt;0,Data3!AA31,"")</f>
        <v/>
      </c>
      <c r="AD35" s="94" t="str">
        <f>IF(Data3!$B$2&gt;0,Data3!AB31,"")</f>
        <v/>
      </c>
      <c r="AE35" s="94" t="str">
        <f>IF(Data3!$B$2&gt;0,Data3!AC31,"")</f>
        <v/>
      </c>
      <c r="AF35" s="97" t="str">
        <f>IF(Data3!$B31&gt;0,(Data3!AD31/100),"")</f>
        <v/>
      </c>
      <c r="AG35" s="113" t="str">
        <f>IF(Data3!$B$2&gt;0,Data3!AE31,"")</f>
        <v/>
      </c>
      <c r="AH35" s="114" t="str">
        <f>IF(Data3!$B$2&gt;0,Data3!AF31,"")</f>
        <v/>
      </c>
    </row>
    <row r="36" spans="2:34" s="224" customFormat="1" ht="15">
      <c r="B36" s="98" t="str">
        <f t="shared" si="0"/>
        <v/>
      </c>
      <c r="C36" s="99" t="str">
        <f t="shared" si="1"/>
        <v/>
      </c>
      <c r="D36" s="93" t="str">
        <f>IF(Data3!$B32&gt;0,Data3!B32,"")</f>
        <v/>
      </c>
      <c r="E36" s="93" t="str">
        <f>IF(Data3!$B$2&gt;0,Data3!C32,"")</f>
        <v/>
      </c>
      <c r="F36" s="96" t="str">
        <f>IF(Data3!$B$2&gt;0,Data3!D32,"")</f>
        <v/>
      </c>
      <c r="G36" s="93" t="str">
        <f>IF(Data3!$B$2&gt;0,Data3!E32,"")</f>
        <v/>
      </c>
      <c r="H36" s="93" t="str">
        <f>IF(Data3!$B$2&gt;0,Data3!F32,"")</f>
        <v/>
      </c>
      <c r="I36" s="96" t="str">
        <f>IF(Data3!$B$2&gt;0,Data3!G32,"")</f>
        <v/>
      </c>
      <c r="J36" s="94" t="str">
        <f>IF(Data3!$B$2&gt;0,Data3!H32,"")</f>
        <v/>
      </c>
      <c r="K36" s="94" t="str">
        <f>IF(Data3!$B32="","",IF(Data3!$B32&gt;0,Data3!I32,0))</f>
        <v/>
      </c>
      <c r="L36" s="100" t="str">
        <f>IF(Data3!$B32&gt;0,(Data3!J32/100),"")</f>
        <v/>
      </c>
      <c r="M36" s="94" t="str">
        <f>IF(Data3!$B$2&gt;0,Data3!K32,"")</f>
        <v/>
      </c>
      <c r="N36" s="97" t="str">
        <f>IF(Data3!$B32&gt;0,(Data3!L32/100),"")</f>
        <v/>
      </c>
      <c r="O36" s="93" t="str">
        <f>IF(Data3!$B$2&gt;0,Data3!M32,"")</f>
        <v/>
      </c>
      <c r="P36" s="95" t="str">
        <f>IF(Data3!$B$2&gt;0,Data3!N32,"")</f>
        <v/>
      </c>
      <c r="Q36" s="94" t="str">
        <f>IF(Data3!$B$2&gt;0,Data3!O32,"")</f>
        <v/>
      </c>
      <c r="R36" s="94" t="str">
        <f>IF(Data3!$B$2&gt;0,Data3!P32,"")</f>
        <v/>
      </c>
      <c r="S36" s="94" t="str">
        <f>IF(Data3!$B$2&gt;0,Data3!Q32,"")</f>
        <v/>
      </c>
      <c r="T36" s="97" t="str">
        <f>IF(Data3!$B32&gt;0,(Data3!R32/100),"")</f>
        <v/>
      </c>
      <c r="U36" s="94" t="str">
        <f>IF(Data3!$B$2&gt;0,Data3!S32,"")</f>
        <v/>
      </c>
      <c r="V36" s="94" t="str">
        <f>IF(Data3!$B$2&gt;0,Data3!T32,"")</f>
        <v/>
      </c>
      <c r="W36" s="94" t="str">
        <f>IF(Data3!$B$2&gt;0,Data3!U32,"")</f>
        <v/>
      </c>
      <c r="X36" s="97" t="str">
        <f>IF(Data3!$B32&gt;0,(Data3!V32/100),"")</f>
        <v/>
      </c>
      <c r="Y36" s="94" t="str">
        <f>IF(Data3!$B$2&gt;0,Data3!W32,"")</f>
        <v/>
      </c>
      <c r="Z36" s="94" t="str">
        <f>IF(Data3!$B$2&gt;0,Data3!X32,"")</f>
        <v/>
      </c>
      <c r="AA36" s="94" t="str">
        <f>IF(Data3!$B$2&gt;0,Data3!Y32,"")</f>
        <v/>
      </c>
      <c r="AB36" s="97" t="str">
        <f>IF(Data3!$B32&gt;0,(Data3!Z32/100),"")</f>
        <v/>
      </c>
      <c r="AC36" s="94" t="str">
        <f>IF(Data3!$B$2&gt;0,Data3!AA32,"")</f>
        <v/>
      </c>
      <c r="AD36" s="94" t="str">
        <f>IF(Data3!$B$2&gt;0,Data3!AB32,"")</f>
        <v/>
      </c>
      <c r="AE36" s="94" t="str">
        <f>IF(Data3!$B$2&gt;0,Data3!AC32,"")</f>
        <v/>
      </c>
      <c r="AF36" s="97" t="str">
        <f>IF(Data3!$B32&gt;0,(Data3!AD32/100),"")</f>
        <v/>
      </c>
      <c r="AG36" s="113" t="str">
        <f>IF(Data3!$B$2&gt;0,Data3!AE32,"")</f>
        <v/>
      </c>
      <c r="AH36" s="114" t="str">
        <f>IF(Data3!$B$2&gt;0,Data3!AF32,"")</f>
        <v/>
      </c>
    </row>
    <row r="37" spans="2:34" s="224" customFormat="1" ht="15">
      <c r="B37" s="98" t="str">
        <f t="shared" si="0"/>
        <v/>
      </c>
      <c r="C37" s="99" t="str">
        <f t="shared" si="1"/>
        <v/>
      </c>
      <c r="D37" s="93" t="str">
        <f>IF(Data3!$B33&gt;0,Data3!B33,"")</f>
        <v/>
      </c>
      <c r="E37" s="93" t="str">
        <f>IF(Data3!$B$2&gt;0,Data3!C33,"")</f>
        <v/>
      </c>
      <c r="F37" s="96" t="str">
        <f>IF(Data3!$B$2&gt;0,Data3!D33,"")</f>
        <v/>
      </c>
      <c r="G37" s="93" t="str">
        <f>IF(Data3!$B$2&gt;0,Data3!E33,"")</f>
        <v/>
      </c>
      <c r="H37" s="93" t="str">
        <f>IF(Data3!$B$2&gt;0,Data3!F33,"")</f>
        <v/>
      </c>
      <c r="I37" s="96" t="str">
        <f>IF(Data3!$B$2&gt;0,Data3!G33,"")</f>
        <v/>
      </c>
      <c r="J37" s="94" t="str">
        <f>IF(Data3!$B$2&gt;0,Data3!H33,"")</f>
        <v/>
      </c>
      <c r="K37" s="94" t="str">
        <f>IF(Data3!$B33="","",IF(Data3!$B33&gt;0,Data3!I33,0))</f>
        <v/>
      </c>
      <c r="L37" s="100" t="str">
        <f>IF(Data3!$B33&gt;0,(Data3!J33/100),"")</f>
        <v/>
      </c>
      <c r="M37" s="94" t="str">
        <f>IF(Data3!$B$2&gt;0,Data3!K33,"")</f>
        <v/>
      </c>
      <c r="N37" s="97" t="str">
        <f>IF(Data3!$B33&gt;0,(Data3!L33/100),"")</f>
        <v/>
      </c>
      <c r="O37" s="93" t="str">
        <f>IF(Data3!$B$2&gt;0,Data3!M33,"")</f>
        <v/>
      </c>
      <c r="P37" s="95" t="str">
        <f>IF(Data3!$B$2&gt;0,Data3!N33,"")</f>
        <v/>
      </c>
      <c r="Q37" s="94" t="str">
        <f>IF(Data3!$B$2&gt;0,Data3!O33,"")</f>
        <v/>
      </c>
      <c r="R37" s="94" t="str">
        <f>IF(Data3!$B$2&gt;0,Data3!P33,"")</f>
        <v/>
      </c>
      <c r="S37" s="94" t="str">
        <f>IF(Data3!$B$2&gt;0,Data3!Q33,"")</f>
        <v/>
      </c>
      <c r="T37" s="97" t="str">
        <f>IF(Data3!$B33&gt;0,(Data3!R33/100),"")</f>
        <v/>
      </c>
      <c r="U37" s="94" t="str">
        <f>IF(Data3!$B$2&gt;0,Data3!S33,"")</f>
        <v/>
      </c>
      <c r="V37" s="94" t="str">
        <f>IF(Data3!$B$2&gt;0,Data3!T33,"")</f>
        <v/>
      </c>
      <c r="W37" s="94" t="str">
        <f>IF(Data3!$B$2&gt;0,Data3!U33,"")</f>
        <v/>
      </c>
      <c r="X37" s="97" t="str">
        <f>IF(Data3!$B33&gt;0,(Data3!V33/100),"")</f>
        <v/>
      </c>
      <c r="Y37" s="94" t="str">
        <f>IF(Data3!$B$2&gt;0,Data3!W33,"")</f>
        <v/>
      </c>
      <c r="Z37" s="94" t="str">
        <f>IF(Data3!$B$2&gt;0,Data3!X33,"")</f>
        <v/>
      </c>
      <c r="AA37" s="94" t="str">
        <f>IF(Data3!$B$2&gt;0,Data3!Y33,"")</f>
        <v/>
      </c>
      <c r="AB37" s="97" t="str">
        <f>IF(Data3!$B33&gt;0,(Data3!Z33/100),"")</f>
        <v/>
      </c>
      <c r="AC37" s="94" t="str">
        <f>IF(Data3!$B$2&gt;0,Data3!AA33,"")</f>
        <v/>
      </c>
      <c r="AD37" s="94" t="str">
        <f>IF(Data3!$B$2&gt;0,Data3!AB33,"")</f>
        <v/>
      </c>
      <c r="AE37" s="94" t="str">
        <f>IF(Data3!$B$2&gt;0,Data3!AC33,"")</f>
        <v/>
      </c>
      <c r="AF37" s="97" t="str">
        <f>IF(Data3!$B33&gt;0,(Data3!AD33/100),"")</f>
        <v/>
      </c>
      <c r="AG37" s="113" t="str">
        <f>IF(Data3!$B$2&gt;0,Data3!AE33,"")</f>
        <v/>
      </c>
      <c r="AH37" s="114" t="str">
        <f>IF(Data3!$B$2&gt;0,Data3!AF33,"")</f>
        <v/>
      </c>
    </row>
    <row r="38" spans="2:34" s="224" customFormat="1" ht="15">
      <c r="B38" s="98" t="str">
        <f t="shared" si="0"/>
        <v/>
      </c>
      <c r="C38" s="99" t="str">
        <f t="shared" si="1"/>
        <v/>
      </c>
      <c r="D38" s="93" t="str">
        <f>IF(Data3!$B34&gt;0,Data3!B34,"")</f>
        <v/>
      </c>
      <c r="E38" s="93" t="str">
        <f>IF(Data3!$B$2&gt;0,Data3!C34,"")</f>
        <v/>
      </c>
      <c r="F38" s="96" t="str">
        <f>IF(Data3!$B$2&gt;0,Data3!D34,"")</f>
        <v/>
      </c>
      <c r="G38" s="93" t="str">
        <f>IF(Data3!$B$2&gt;0,Data3!E34,"")</f>
        <v/>
      </c>
      <c r="H38" s="93" t="str">
        <f>IF(Data3!$B$2&gt;0,Data3!F34,"")</f>
        <v/>
      </c>
      <c r="I38" s="96" t="str">
        <f>IF(Data3!$B$2&gt;0,Data3!G34,"")</f>
        <v/>
      </c>
      <c r="J38" s="94" t="str">
        <f>IF(Data3!$B$2&gt;0,Data3!H34,"")</f>
        <v/>
      </c>
      <c r="K38" s="94" t="str">
        <f>IF(Data3!$B34="","",IF(Data3!$B34&gt;0,Data3!I34,0))</f>
        <v/>
      </c>
      <c r="L38" s="100" t="str">
        <f>IF(Data3!$B34&gt;0,(Data3!J34/100),"")</f>
        <v/>
      </c>
      <c r="M38" s="94" t="str">
        <f>IF(Data3!$B$2&gt;0,Data3!K34,"")</f>
        <v/>
      </c>
      <c r="N38" s="97" t="str">
        <f>IF(Data3!$B34&gt;0,(Data3!L34/100),"")</f>
        <v/>
      </c>
      <c r="O38" s="93" t="str">
        <f>IF(Data3!$B$2&gt;0,Data3!M34,"")</f>
        <v/>
      </c>
      <c r="P38" s="95" t="str">
        <f>IF(Data3!$B$2&gt;0,Data3!N34,"")</f>
        <v/>
      </c>
      <c r="Q38" s="94" t="str">
        <f>IF(Data3!$B$2&gt;0,Data3!O34,"")</f>
        <v/>
      </c>
      <c r="R38" s="94" t="str">
        <f>IF(Data3!$B$2&gt;0,Data3!P34,"")</f>
        <v/>
      </c>
      <c r="S38" s="94" t="str">
        <f>IF(Data3!$B$2&gt;0,Data3!Q34,"")</f>
        <v/>
      </c>
      <c r="T38" s="97" t="str">
        <f>IF(Data3!$B34&gt;0,(Data3!R34/100),"")</f>
        <v/>
      </c>
      <c r="U38" s="94" t="str">
        <f>IF(Data3!$B$2&gt;0,Data3!S34,"")</f>
        <v/>
      </c>
      <c r="V38" s="94" t="str">
        <f>IF(Data3!$B$2&gt;0,Data3!T34,"")</f>
        <v/>
      </c>
      <c r="W38" s="94" t="str">
        <f>IF(Data3!$B$2&gt;0,Data3!U34,"")</f>
        <v/>
      </c>
      <c r="X38" s="97" t="str">
        <f>IF(Data3!$B34&gt;0,(Data3!V34/100),"")</f>
        <v/>
      </c>
      <c r="Y38" s="94" t="str">
        <f>IF(Data3!$B$2&gt;0,Data3!W34,"")</f>
        <v/>
      </c>
      <c r="Z38" s="94" t="str">
        <f>IF(Data3!$B$2&gt;0,Data3!X34,"")</f>
        <v/>
      </c>
      <c r="AA38" s="94" t="str">
        <f>IF(Data3!$B$2&gt;0,Data3!Y34,"")</f>
        <v/>
      </c>
      <c r="AB38" s="97" t="str">
        <f>IF(Data3!$B34&gt;0,(Data3!Z34/100),"")</f>
        <v/>
      </c>
      <c r="AC38" s="94" t="str">
        <f>IF(Data3!$B$2&gt;0,Data3!AA34,"")</f>
        <v/>
      </c>
      <c r="AD38" s="94" t="str">
        <f>IF(Data3!$B$2&gt;0,Data3!AB34,"")</f>
        <v/>
      </c>
      <c r="AE38" s="94" t="str">
        <f>IF(Data3!$B$2&gt;0,Data3!AC34,"")</f>
        <v/>
      </c>
      <c r="AF38" s="97" t="str">
        <f>IF(Data3!$B34&gt;0,(Data3!AD34/100),"")</f>
        <v/>
      </c>
      <c r="AG38" s="113" t="str">
        <f>IF(Data3!$B$2&gt;0,Data3!AE34,"")</f>
        <v/>
      </c>
      <c r="AH38" s="114" t="str">
        <f>IF(Data3!$B$2&gt;0,Data3!AF34,"")</f>
        <v/>
      </c>
    </row>
    <row r="39" spans="2:34" s="224" customFormat="1" ht="15">
      <c r="B39" s="98" t="str">
        <f t="shared" si="0"/>
        <v/>
      </c>
      <c r="C39" s="99" t="str">
        <f t="shared" si="1"/>
        <v/>
      </c>
      <c r="D39" s="93" t="str">
        <f>IF(Data3!$B35&gt;0,Data3!B35,"")</f>
        <v/>
      </c>
      <c r="E39" s="93" t="str">
        <f>IF(Data3!$B$2&gt;0,Data3!C35,"")</f>
        <v/>
      </c>
      <c r="F39" s="96" t="str">
        <f>IF(Data3!$B$2&gt;0,Data3!D35,"")</f>
        <v/>
      </c>
      <c r="G39" s="93" t="str">
        <f>IF(Data3!$B$2&gt;0,Data3!E35,"")</f>
        <v/>
      </c>
      <c r="H39" s="93" t="str">
        <f>IF(Data3!$B$2&gt;0,Data3!F35,"")</f>
        <v/>
      </c>
      <c r="I39" s="96" t="str">
        <f>IF(Data3!$B$2&gt;0,Data3!G35,"")</f>
        <v/>
      </c>
      <c r="J39" s="94" t="str">
        <f>IF(Data3!$B$2&gt;0,Data3!H35,"")</f>
        <v/>
      </c>
      <c r="K39" s="94" t="str">
        <f>IF(Data3!$B35="","",IF(Data3!$B35&gt;0,Data3!I35,0))</f>
        <v/>
      </c>
      <c r="L39" s="100" t="str">
        <f>IF(Data3!$B35&gt;0,(Data3!J35/100),"")</f>
        <v/>
      </c>
      <c r="M39" s="94" t="str">
        <f>IF(Data3!$B$2&gt;0,Data3!K35,"")</f>
        <v/>
      </c>
      <c r="N39" s="97" t="str">
        <f>IF(Data3!$B35&gt;0,(Data3!L35/100),"")</f>
        <v/>
      </c>
      <c r="O39" s="93" t="str">
        <f>IF(Data3!$B$2&gt;0,Data3!M35,"")</f>
        <v/>
      </c>
      <c r="P39" s="95" t="str">
        <f>IF(Data3!$B$2&gt;0,Data3!N35,"")</f>
        <v/>
      </c>
      <c r="Q39" s="94" t="str">
        <f>IF(Data3!$B$2&gt;0,Data3!O35,"")</f>
        <v/>
      </c>
      <c r="R39" s="94" t="str">
        <f>IF(Data3!$B$2&gt;0,Data3!P35,"")</f>
        <v/>
      </c>
      <c r="S39" s="94" t="str">
        <f>IF(Data3!$B$2&gt;0,Data3!Q35,"")</f>
        <v/>
      </c>
      <c r="T39" s="97" t="str">
        <f>IF(Data3!$B35&gt;0,(Data3!R35/100),"")</f>
        <v/>
      </c>
      <c r="U39" s="94" t="str">
        <f>IF(Data3!$B$2&gt;0,Data3!S35,"")</f>
        <v/>
      </c>
      <c r="V39" s="94" t="str">
        <f>IF(Data3!$B$2&gt;0,Data3!T35,"")</f>
        <v/>
      </c>
      <c r="W39" s="94" t="str">
        <f>IF(Data3!$B$2&gt;0,Data3!U35,"")</f>
        <v/>
      </c>
      <c r="X39" s="97" t="str">
        <f>IF(Data3!$B35&gt;0,(Data3!V35/100),"")</f>
        <v/>
      </c>
      <c r="Y39" s="94" t="str">
        <f>IF(Data3!$B$2&gt;0,Data3!W35,"")</f>
        <v/>
      </c>
      <c r="Z39" s="94" t="str">
        <f>IF(Data3!$B$2&gt;0,Data3!X35,"")</f>
        <v/>
      </c>
      <c r="AA39" s="94" t="str">
        <f>IF(Data3!$B$2&gt;0,Data3!Y35,"")</f>
        <v/>
      </c>
      <c r="AB39" s="97" t="str">
        <f>IF(Data3!$B35&gt;0,(Data3!Z35/100),"")</f>
        <v/>
      </c>
      <c r="AC39" s="94" t="str">
        <f>IF(Data3!$B$2&gt;0,Data3!AA35,"")</f>
        <v/>
      </c>
      <c r="AD39" s="94" t="str">
        <f>IF(Data3!$B$2&gt;0,Data3!AB35,"")</f>
        <v/>
      </c>
      <c r="AE39" s="94" t="str">
        <f>IF(Data3!$B$2&gt;0,Data3!AC35,"")</f>
        <v/>
      </c>
      <c r="AF39" s="97" t="str">
        <f>IF(Data3!$B35&gt;0,(Data3!AD35/100),"")</f>
        <v/>
      </c>
      <c r="AG39" s="113" t="str">
        <f>IF(Data3!$B$2&gt;0,Data3!AE35,"")</f>
        <v/>
      </c>
      <c r="AH39" s="114" t="str">
        <f>IF(Data3!$B$2&gt;0,Data3!AF35,"")</f>
        <v/>
      </c>
    </row>
    <row r="40" spans="2:34" s="224" customFormat="1" ht="15">
      <c r="B40" s="98" t="str">
        <f t="shared" si="0"/>
        <v/>
      </c>
      <c r="C40" s="99" t="str">
        <f t="shared" si="1"/>
        <v/>
      </c>
      <c r="D40" s="93" t="str">
        <f>IF(Data3!$B36&gt;0,Data3!B36,"")</f>
        <v/>
      </c>
      <c r="E40" s="93" t="str">
        <f>IF(Data3!$B$2&gt;0,Data3!C36,"")</f>
        <v/>
      </c>
      <c r="F40" s="96" t="str">
        <f>IF(Data3!$B$2&gt;0,Data3!D36,"")</f>
        <v/>
      </c>
      <c r="G40" s="93" t="str">
        <f>IF(Data3!$B$2&gt;0,Data3!E36,"")</f>
        <v/>
      </c>
      <c r="H40" s="93" t="str">
        <f>IF(Data3!$B$2&gt;0,Data3!F36,"")</f>
        <v/>
      </c>
      <c r="I40" s="96" t="str">
        <f>IF(Data3!$B$2&gt;0,Data3!G36,"")</f>
        <v/>
      </c>
      <c r="J40" s="94" t="str">
        <f>IF(Data3!$B$2&gt;0,Data3!H36,"")</f>
        <v/>
      </c>
      <c r="K40" s="94" t="str">
        <f>IF(Data3!$B36="","",IF(Data3!$B36&gt;0,Data3!I36,0))</f>
        <v/>
      </c>
      <c r="L40" s="100" t="str">
        <f>IF(Data3!$B36&gt;0,(Data3!J36/100),"")</f>
        <v/>
      </c>
      <c r="M40" s="94" t="str">
        <f>IF(Data3!$B$2&gt;0,Data3!K36,"")</f>
        <v/>
      </c>
      <c r="N40" s="97" t="str">
        <f>IF(Data3!$B36&gt;0,(Data3!L36/100),"")</f>
        <v/>
      </c>
      <c r="O40" s="93" t="str">
        <f>IF(Data3!$B$2&gt;0,Data3!M36,"")</f>
        <v/>
      </c>
      <c r="P40" s="95" t="str">
        <f>IF(Data3!$B$2&gt;0,Data3!N36,"")</f>
        <v/>
      </c>
      <c r="Q40" s="94" t="str">
        <f>IF(Data3!$B$2&gt;0,Data3!O36,"")</f>
        <v/>
      </c>
      <c r="R40" s="94" t="str">
        <f>IF(Data3!$B$2&gt;0,Data3!P36,"")</f>
        <v/>
      </c>
      <c r="S40" s="94" t="str">
        <f>IF(Data3!$B$2&gt;0,Data3!Q36,"")</f>
        <v/>
      </c>
      <c r="T40" s="97" t="str">
        <f>IF(Data3!$B36&gt;0,(Data3!R36/100),"")</f>
        <v/>
      </c>
      <c r="U40" s="94" t="str">
        <f>IF(Data3!$B$2&gt;0,Data3!S36,"")</f>
        <v/>
      </c>
      <c r="V40" s="94" t="str">
        <f>IF(Data3!$B$2&gt;0,Data3!T36,"")</f>
        <v/>
      </c>
      <c r="W40" s="94" t="str">
        <f>IF(Data3!$B$2&gt;0,Data3!U36,"")</f>
        <v/>
      </c>
      <c r="X40" s="97" t="str">
        <f>IF(Data3!$B36&gt;0,(Data3!V36/100),"")</f>
        <v/>
      </c>
      <c r="Y40" s="94" t="str">
        <f>IF(Data3!$B$2&gt;0,Data3!W36,"")</f>
        <v/>
      </c>
      <c r="Z40" s="94" t="str">
        <f>IF(Data3!$B$2&gt;0,Data3!X36,"")</f>
        <v/>
      </c>
      <c r="AA40" s="94" t="str">
        <f>IF(Data3!$B$2&gt;0,Data3!Y36,"")</f>
        <v/>
      </c>
      <c r="AB40" s="97" t="str">
        <f>IF(Data3!$B36&gt;0,(Data3!Z36/100),"")</f>
        <v/>
      </c>
      <c r="AC40" s="94" t="str">
        <f>IF(Data3!$B$2&gt;0,Data3!AA36,"")</f>
        <v/>
      </c>
      <c r="AD40" s="94" t="str">
        <f>IF(Data3!$B$2&gt;0,Data3!AB36,"")</f>
        <v/>
      </c>
      <c r="AE40" s="94" t="str">
        <f>IF(Data3!$B$2&gt;0,Data3!AC36,"")</f>
        <v/>
      </c>
      <c r="AF40" s="97" t="str">
        <f>IF(Data3!$B36&gt;0,(Data3!AD36/100),"")</f>
        <v/>
      </c>
      <c r="AG40" s="113" t="str">
        <f>IF(Data3!$B$2&gt;0,Data3!AE36,"")</f>
        <v/>
      </c>
      <c r="AH40" s="114" t="str">
        <f>IF(Data3!$B$2&gt;0,Data3!AF36,"")</f>
        <v/>
      </c>
    </row>
    <row r="41" spans="2:34" s="224" customFormat="1" ht="15">
      <c r="B41" s="98" t="str">
        <f t="shared" si="0"/>
        <v/>
      </c>
      <c r="C41" s="99" t="str">
        <f t="shared" si="1"/>
        <v/>
      </c>
      <c r="D41" s="93" t="str">
        <f>IF(Data3!$B37&gt;0,Data3!B37,"")</f>
        <v/>
      </c>
      <c r="E41" s="93" t="str">
        <f>IF(Data3!$B$2&gt;0,Data3!C37,"")</f>
        <v/>
      </c>
      <c r="F41" s="96" t="str">
        <f>IF(Data3!$B$2&gt;0,Data3!D37,"")</f>
        <v/>
      </c>
      <c r="G41" s="93" t="str">
        <f>IF(Data3!$B$2&gt;0,Data3!E37,"")</f>
        <v/>
      </c>
      <c r="H41" s="93" t="str">
        <f>IF(Data3!$B$2&gt;0,Data3!F37,"")</f>
        <v/>
      </c>
      <c r="I41" s="96" t="str">
        <f>IF(Data3!$B$2&gt;0,Data3!G37,"")</f>
        <v/>
      </c>
      <c r="J41" s="94" t="str">
        <f>IF(Data3!$B$2&gt;0,Data3!H37,"")</f>
        <v/>
      </c>
      <c r="K41" s="94" t="str">
        <f>IF(Data3!$B37="","",IF(Data3!$B37&gt;0,Data3!I37,0))</f>
        <v/>
      </c>
      <c r="L41" s="100" t="str">
        <f>IF(Data3!$B37&gt;0,(Data3!J37/100),"")</f>
        <v/>
      </c>
      <c r="M41" s="94" t="str">
        <f>IF(Data3!$B$2&gt;0,Data3!K37,"")</f>
        <v/>
      </c>
      <c r="N41" s="97" t="str">
        <f>IF(Data3!$B37&gt;0,(Data3!L37/100),"")</f>
        <v/>
      </c>
      <c r="O41" s="93" t="str">
        <f>IF(Data3!$B$2&gt;0,Data3!M37,"")</f>
        <v/>
      </c>
      <c r="P41" s="95" t="str">
        <f>IF(Data3!$B$2&gt;0,Data3!N37,"")</f>
        <v/>
      </c>
      <c r="Q41" s="94" t="str">
        <f>IF(Data3!$B$2&gt;0,Data3!O37,"")</f>
        <v/>
      </c>
      <c r="R41" s="94" t="str">
        <f>IF(Data3!$B$2&gt;0,Data3!P37,"")</f>
        <v/>
      </c>
      <c r="S41" s="94" t="str">
        <f>IF(Data3!$B$2&gt;0,Data3!Q37,"")</f>
        <v/>
      </c>
      <c r="T41" s="97" t="str">
        <f>IF(Data3!$B37&gt;0,(Data3!R37/100),"")</f>
        <v/>
      </c>
      <c r="U41" s="94" t="str">
        <f>IF(Data3!$B$2&gt;0,Data3!S37,"")</f>
        <v/>
      </c>
      <c r="V41" s="94" t="str">
        <f>IF(Data3!$B$2&gt;0,Data3!T37,"")</f>
        <v/>
      </c>
      <c r="W41" s="94" t="str">
        <f>IF(Data3!$B$2&gt;0,Data3!U37,"")</f>
        <v/>
      </c>
      <c r="X41" s="97" t="str">
        <f>IF(Data3!$B37&gt;0,(Data3!V37/100),"")</f>
        <v/>
      </c>
      <c r="Y41" s="94" t="str">
        <f>IF(Data3!$B$2&gt;0,Data3!W37,"")</f>
        <v/>
      </c>
      <c r="Z41" s="94" t="str">
        <f>IF(Data3!$B$2&gt;0,Data3!X37,"")</f>
        <v/>
      </c>
      <c r="AA41" s="94" t="str">
        <f>IF(Data3!$B$2&gt;0,Data3!Y37,"")</f>
        <v/>
      </c>
      <c r="AB41" s="97" t="str">
        <f>IF(Data3!$B37&gt;0,(Data3!Z37/100),"")</f>
        <v/>
      </c>
      <c r="AC41" s="94" t="str">
        <f>IF(Data3!$B$2&gt;0,Data3!AA37,"")</f>
        <v/>
      </c>
      <c r="AD41" s="94" t="str">
        <f>IF(Data3!$B$2&gt;0,Data3!AB37,"")</f>
        <v/>
      </c>
      <c r="AE41" s="94" t="str">
        <f>IF(Data3!$B$2&gt;0,Data3!AC37,"")</f>
        <v/>
      </c>
      <c r="AF41" s="97" t="str">
        <f>IF(Data3!$B37&gt;0,(Data3!AD37/100),"")</f>
        <v/>
      </c>
      <c r="AG41" s="113" t="str">
        <f>IF(Data3!$B$2&gt;0,Data3!AE37,"")</f>
        <v/>
      </c>
      <c r="AH41" s="114" t="str">
        <f>IF(Data3!$B$2&gt;0,Data3!AF37,"")</f>
        <v/>
      </c>
    </row>
    <row r="42" spans="2:34" s="224" customFormat="1" ht="15">
      <c r="B42" s="98" t="str">
        <f t="shared" si="0"/>
        <v/>
      </c>
      <c r="C42" s="99" t="str">
        <f t="shared" si="1"/>
        <v/>
      </c>
      <c r="D42" s="93" t="str">
        <f>IF(Data3!$B38&gt;0,Data3!B38,"")</f>
        <v/>
      </c>
      <c r="E42" s="93" t="str">
        <f>IF(Data3!$B$2&gt;0,Data3!C38,"")</f>
        <v/>
      </c>
      <c r="F42" s="96" t="str">
        <f>IF(Data3!$B$2&gt;0,Data3!D38,"")</f>
        <v/>
      </c>
      <c r="G42" s="93" t="str">
        <f>IF(Data3!$B$2&gt;0,Data3!E38,"")</f>
        <v/>
      </c>
      <c r="H42" s="93" t="str">
        <f>IF(Data3!$B$2&gt;0,Data3!F38,"")</f>
        <v/>
      </c>
      <c r="I42" s="96" t="str">
        <f>IF(Data3!$B$2&gt;0,Data3!G38,"")</f>
        <v/>
      </c>
      <c r="J42" s="94" t="str">
        <f>IF(Data3!$B$2&gt;0,Data3!H38,"")</f>
        <v/>
      </c>
      <c r="K42" s="94" t="str">
        <f>IF(Data3!$B38="","",IF(Data3!$B38&gt;0,Data3!I38,0))</f>
        <v/>
      </c>
      <c r="L42" s="100" t="str">
        <f>IF(Data3!$B38&gt;0,(Data3!J38/100),"")</f>
        <v/>
      </c>
      <c r="M42" s="94" t="str">
        <f>IF(Data3!$B$2&gt;0,Data3!K38,"")</f>
        <v/>
      </c>
      <c r="N42" s="97" t="str">
        <f>IF(Data3!$B38&gt;0,(Data3!L38/100),"")</f>
        <v/>
      </c>
      <c r="O42" s="93" t="str">
        <f>IF(Data3!$B$2&gt;0,Data3!M38,"")</f>
        <v/>
      </c>
      <c r="P42" s="95" t="str">
        <f>IF(Data3!$B$2&gt;0,Data3!N38,"")</f>
        <v/>
      </c>
      <c r="Q42" s="94" t="str">
        <f>IF(Data3!$B$2&gt;0,Data3!O38,"")</f>
        <v/>
      </c>
      <c r="R42" s="94" t="str">
        <f>IF(Data3!$B$2&gt;0,Data3!P38,"")</f>
        <v/>
      </c>
      <c r="S42" s="94" t="str">
        <f>IF(Data3!$B$2&gt;0,Data3!Q38,"")</f>
        <v/>
      </c>
      <c r="T42" s="97" t="str">
        <f>IF(Data3!$B38&gt;0,(Data3!R38/100),"")</f>
        <v/>
      </c>
      <c r="U42" s="94" t="str">
        <f>IF(Data3!$B$2&gt;0,Data3!S38,"")</f>
        <v/>
      </c>
      <c r="V42" s="94" t="str">
        <f>IF(Data3!$B$2&gt;0,Data3!T38,"")</f>
        <v/>
      </c>
      <c r="W42" s="94" t="str">
        <f>IF(Data3!$B$2&gt;0,Data3!U38,"")</f>
        <v/>
      </c>
      <c r="X42" s="97" t="str">
        <f>IF(Data3!$B38&gt;0,(Data3!V38/100),"")</f>
        <v/>
      </c>
      <c r="Y42" s="94" t="str">
        <f>IF(Data3!$B$2&gt;0,Data3!W38,"")</f>
        <v/>
      </c>
      <c r="Z42" s="94" t="str">
        <f>IF(Data3!$B$2&gt;0,Data3!X38,"")</f>
        <v/>
      </c>
      <c r="AA42" s="94" t="str">
        <f>IF(Data3!$B$2&gt;0,Data3!Y38,"")</f>
        <v/>
      </c>
      <c r="AB42" s="97" t="str">
        <f>IF(Data3!$B38&gt;0,(Data3!Z38/100),"")</f>
        <v/>
      </c>
      <c r="AC42" s="94" t="str">
        <f>IF(Data3!$B$2&gt;0,Data3!AA38,"")</f>
        <v/>
      </c>
      <c r="AD42" s="94" t="str">
        <f>IF(Data3!$B$2&gt;0,Data3!AB38,"")</f>
        <v/>
      </c>
      <c r="AE42" s="94" t="str">
        <f>IF(Data3!$B$2&gt;0,Data3!AC38,"")</f>
        <v/>
      </c>
      <c r="AF42" s="97" t="str">
        <f>IF(Data3!$B38&gt;0,(Data3!AD38/100),"")</f>
        <v/>
      </c>
      <c r="AG42" s="113" t="str">
        <f>IF(Data3!$B$2&gt;0,Data3!AE38,"")</f>
        <v/>
      </c>
      <c r="AH42" s="114" t="str">
        <f>IF(Data3!$B$2&gt;0,Data3!AF38,"")</f>
        <v/>
      </c>
    </row>
    <row r="43" spans="2:34" s="224" customFormat="1" ht="15">
      <c r="B43" s="98" t="str">
        <f t="shared" si="0"/>
        <v/>
      </c>
      <c r="C43" s="99" t="str">
        <f t="shared" si="1"/>
        <v/>
      </c>
      <c r="D43" s="93" t="str">
        <f>IF(Data3!$B39&gt;0,Data3!B39,"")</f>
        <v/>
      </c>
      <c r="E43" s="93" t="str">
        <f>IF(Data3!$B$2&gt;0,Data3!C39,"")</f>
        <v/>
      </c>
      <c r="F43" s="96" t="str">
        <f>IF(Data3!$B$2&gt;0,Data3!D39,"")</f>
        <v/>
      </c>
      <c r="G43" s="93" t="str">
        <f>IF(Data3!$B$2&gt;0,Data3!E39,"")</f>
        <v/>
      </c>
      <c r="H43" s="93" t="str">
        <f>IF(Data3!$B$2&gt;0,Data3!F39,"")</f>
        <v/>
      </c>
      <c r="I43" s="96" t="str">
        <f>IF(Data3!$B$2&gt;0,Data3!G39,"")</f>
        <v/>
      </c>
      <c r="J43" s="94" t="str">
        <f>IF(Data3!$B$2&gt;0,Data3!H39,"")</f>
        <v/>
      </c>
      <c r="K43" s="94" t="str">
        <f>IF(Data3!$B39="","",IF(Data3!$B39&gt;0,Data3!I39,0))</f>
        <v/>
      </c>
      <c r="L43" s="100" t="str">
        <f>IF(Data3!$B39&gt;0,(Data3!J39/100),"")</f>
        <v/>
      </c>
      <c r="M43" s="94" t="str">
        <f>IF(Data3!$B$2&gt;0,Data3!K39,"")</f>
        <v/>
      </c>
      <c r="N43" s="97" t="str">
        <f>IF(Data3!$B39&gt;0,(Data3!L39/100),"")</f>
        <v/>
      </c>
      <c r="O43" s="93" t="str">
        <f>IF(Data3!$B$2&gt;0,Data3!M39,"")</f>
        <v/>
      </c>
      <c r="P43" s="95" t="str">
        <f>IF(Data3!$B$2&gt;0,Data3!N39,"")</f>
        <v/>
      </c>
      <c r="Q43" s="94" t="str">
        <f>IF(Data3!$B$2&gt;0,Data3!O39,"")</f>
        <v/>
      </c>
      <c r="R43" s="94" t="str">
        <f>IF(Data3!$B$2&gt;0,Data3!P39,"")</f>
        <v/>
      </c>
      <c r="S43" s="94" t="str">
        <f>IF(Data3!$B$2&gt;0,Data3!Q39,"")</f>
        <v/>
      </c>
      <c r="T43" s="97" t="str">
        <f>IF(Data3!$B39&gt;0,(Data3!R39/100),"")</f>
        <v/>
      </c>
      <c r="U43" s="94" t="str">
        <f>IF(Data3!$B$2&gt;0,Data3!S39,"")</f>
        <v/>
      </c>
      <c r="V43" s="94" t="str">
        <f>IF(Data3!$B$2&gt;0,Data3!T39,"")</f>
        <v/>
      </c>
      <c r="W43" s="94" t="str">
        <f>IF(Data3!$B$2&gt;0,Data3!U39,"")</f>
        <v/>
      </c>
      <c r="X43" s="97" t="str">
        <f>IF(Data3!$B39&gt;0,(Data3!V39/100),"")</f>
        <v/>
      </c>
      <c r="Y43" s="94" t="str">
        <f>IF(Data3!$B$2&gt;0,Data3!W39,"")</f>
        <v/>
      </c>
      <c r="Z43" s="94" t="str">
        <f>IF(Data3!$B$2&gt;0,Data3!X39,"")</f>
        <v/>
      </c>
      <c r="AA43" s="94" t="str">
        <f>IF(Data3!$B$2&gt;0,Data3!Y39,"")</f>
        <v/>
      </c>
      <c r="AB43" s="97" t="str">
        <f>IF(Data3!$B39&gt;0,(Data3!Z39/100),"")</f>
        <v/>
      </c>
      <c r="AC43" s="94" t="str">
        <f>IF(Data3!$B$2&gt;0,Data3!AA39,"")</f>
        <v/>
      </c>
      <c r="AD43" s="94" t="str">
        <f>IF(Data3!$B$2&gt;0,Data3!AB39,"")</f>
        <v/>
      </c>
      <c r="AE43" s="94" t="str">
        <f>IF(Data3!$B$2&gt;0,Data3!AC39,"")</f>
        <v/>
      </c>
      <c r="AF43" s="97" t="str">
        <f>IF(Data3!$B39&gt;0,(Data3!AD39/100),"")</f>
        <v/>
      </c>
      <c r="AG43" s="113" t="str">
        <f>IF(Data3!$B$2&gt;0,Data3!AE39,"")</f>
        <v/>
      </c>
      <c r="AH43" s="114" t="str">
        <f>IF(Data3!$B$2&gt;0,Data3!AF39,"")</f>
        <v/>
      </c>
    </row>
    <row r="44" spans="2:34" s="224" customFormat="1" ht="15">
      <c r="B44" s="98" t="str">
        <f t="shared" si="0"/>
        <v/>
      </c>
      <c r="C44" s="99" t="str">
        <f t="shared" si="1"/>
        <v/>
      </c>
      <c r="D44" s="93" t="str">
        <f>IF(Data3!$B40&gt;0,Data3!B40,"")</f>
        <v/>
      </c>
      <c r="E44" s="93" t="str">
        <f>IF(Data3!$B$2&gt;0,Data3!C40,"")</f>
        <v/>
      </c>
      <c r="F44" s="96" t="str">
        <f>IF(Data3!$B$2&gt;0,Data3!D40,"")</f>
        <v/>
      </c>
      <c r="G44" s="93" t="str">
        <f>IF(Data3!$B$2&gt;0,Data3!E40,"")</f>
        <v/>
      </c>
      <c r="H44" s="93" t="str">
        <f>IF(Data3!$B$2&gt;0,Data3!F40,"")</f>
        <v/>
      </c>
      <c r="I44" s="96" t="str">
        <f>IF(Data3!$B$2&gt;0,Data3!G40,"")</f>
        <v/>
      </c>
      <c r="J44" s="94" t="str">
        <f>IF(Data3!$B$2&gt;0,Data3!H40,"")</f>
        <v/>
      </c>
      <c r="K44" s="94" t="str">
        <f>IF(Data3!$B40="","",IF(Data3!$B40&gt;0,Data3!I40,0))</f>
        <v/>
      </c>
      <c r="L44" s="100" t="str">
        <f>IF(Data3!$B40&gt;0,(Data3!J40/100),"")</f>
        <v/>
      </c>
      <c r="M44" s="94" t="str">
        <f>IF(Data3!$B$2&gt;0,Data3!K40,"")</f>
        <v/>
      </c>
      <c r="N44" s="97" t="str">
        <f>IF(Data3!$B40&gt;0,(Data3!L40/100),"")</f>
        <v/>
      </c>
      <c r="O44" s="93" t="str">
        <f>IF(Data3!$B$2&gt;0,Data3!M40,"")</f>
        <v/>
      </c>
      <c r="P44" s="95" t="str">
        <f>IF(Data3!$B$2&gt;0,Data3!N40,"")</f>
        <v/>
      </c>
      <c r="Q44" s="94" t="str">
        <f>IF(Data3!$B$2&gt;0,Data3!O40,"")</f>
        <v/>
      </c>
      <c r="R44" s="94" t="str">
        <f>IF(Data3!$B$2&gt;0,Data3!P40,"")</f>
        <v/>
      </c>
      <c r="S44" s="94" t="str">
        <f>IF(Data3!$B$2&gt;0,Data3!Q40,"")</f>
        <v/>
      </c>
      <c r="T44" s="97" t="str">
        <f>IF(Data3!$B40&gt;0,(Data3!R40/100),"")</f>
        <v/>
      </c>
      <c r="U44" s="94" t="str">
        <f>IF(Data3!$B$2&gt;0,Data3!S40,"")</f>
        <v/>
      </c>
      <c r="V44" s="94" t="str">
        <f>IF(Data3!$B$2&gt;0,Data3!T40,"")</f>
        <v/>
      </c>
      <c r="W44" s="94" t="str">
        <f>IF(Data3!$B$2&gt;0,Data3!U40,"")</f>
        <v/>
      </c>
      <c r="X44" s="97" t="str">
        <f>IF(Data3!$B40&gt;0,(Data3!V40/100),"")</f>
        <v/>
      </c>
      <c r="Y44" s="94" t="str">
        <f>IF(Data3!$B$2&gt;0,Data3!W40,"")</f>
        <v/>
      </c>
      <c r="Z44" s="94" t="str">
        <f>IF(Data3!$B$2&gt;0,Data3!X40,"")</f>
        <v/>
      </c>
      <c r="AA44" s="94" t="str">
        <f>IF(Data3!$B$2&gt;0,Data3!Y40,"")</f>
        <v/>
      </c>
      <c r="AB44" s="97" t="str">
        <f>IF(Data3!$B40&gt;0,(Data3!Z40/100),"")</f>
        <v/>
      </c>
      <c r="AC44" s="94" t="str">
        <f>IF(Data3!$B$2&gt;0,Data3!AA40,"")</f>
        <v/>
      </c>
      <c r="AD44" s="94" t="str">
        <f>IF(Data3!$B$2&gt;0,Data3!AB40,"")</f>
        <v/>
      </c>
      <c r="AE44" s="94" t="str">
        <f>IF(Data3!$B$2&gt;0,Data3!AC40,"")</f>
        <v/>
      </c>
      <c r="AF44" s="97" t="str">
        <f>IF(Data3!$B40&gt;0,(Data3!AD40/100),"")</f>
        <v/>
      </c>
      <c r="AG44" s="113" t="str">
        <f>IF(Data3!$B$2&gt;0,Data3!AE40,"")</f>
        <v/>
      </c>
      <c r="AH44" s="114" t="str">
        <f>IF(Data3!$B$2&gt;0,Data3!AF40,"")</f>
        <v/>
      </c>
    </row>
    <row r="45" spans="2:34" s="224" customFormat="1" ht="15">
      <c r="B45" s="98" t="str">
        <f t="shared" si="0"/>
        <v/>
      </c>
      <c r="C45" s="99" t="str">
        <f t="shared" si="1"/>
        <v/>
      </c>
      <c r="D45" s="93" t="str">
        <f>IF(Data3!$B41&gt;0,Data3!B41,"")</f>
        <v/>
      </c>
      <c r="E45" s="93" t="str">
        <f>IF(Data3!$B$2&gt;0,Data3!C41,"")</f>
        <v/>
      </c>
      <c r="F45" s="96" t="str">
        <f>IF(Data3!$B$2&gt;0,Data3!D41,"")</f>
        <v/>
      </c>
      <c r="G45" s="93" t="str">
        <f>IF(Data3!$B$2&gt;0,Data3!E41,"")</f>
        <v/>
      </c>
      <c r="H45" s="93" t="str">
        <f>IF(Data3!$B$2&gt;0,Data3!F41,"")</f>
        <v/>
      </c>
      <c r="I45" s="96" t="str">
        <f>IF(Data3!$B$2&gt;0,Data3!G41,"")</f>
        <v/>
      </c>
      <c r="J45" s="94" t="str">
        <f>IF(Data3!$B$2&gt;0,Data3!H41,"")</f>
        <v/>
      </c>
      <c r="K45" s="94" t="str">
        <f>IF(Data3!$B41="","",IF(Data3!$B41&gt;0,Data3!I41,0))</f>
        <v/>
      </c>
      <c r="L45" s="100" t="str">
        <f>IF(Data3!$B41&gt;0,(Data3!J41/100),"")</f>
        <v/>
      </c>
      <c r="M45" s="94" t="str">
        <f>IF(Data3!$B$2&gt;0,Data3!K41,"")</f>
        <v/>
      </c>
      <c r="N45" s="97" t="str">
        <f>IF(Data3!$B41&gt;0,(Data3!L41/100),"")</f>
        <v/>
      </c>
      <c r="O45" s="93" t="str">
        <f>IF(Data3!$B$2&gt;0,Data3!M41,"")</f>
        <v/>
      </c>
      <c r="P45" s="95" t="str">
        <f>IF(Data3!$B$2&gt;0,Data3!N41,"")</f>
        <v/>
      </c>
      <c r="Q45" s="94" t="str">
        <f>IF(Data3!$B$2&gt;0,Data3!O41,"")</f>
        <v/>
      </c>
      <c r="R45" s="94" t="str">
        <f>IF(Data3!$B$2&gt;0,Data3!P41,"")</f>
        <v/>
      </c>
      <c r="S45" s="94" t="str">
        <f>IF(Data3!$B$2&gt;0,Data3!Q41,"")</f>
        <v/>
      </c>
      <c r="T45" s="97" t="str">
        <f>IF(Data3!$B41&gt;0,(Data3!R41/100),"")</f>
        <v/>
      </c>
      <c r="U45" s="94" t="str">
        <f>IF(Data3!$B$2&gt;0,Data3!S41,"")</f>
        <v/>
      </c>
      <c r="V45" s="94" t="str">
        <f>IF(Data3!$B$2&gt;0,Data3!T41,"")</f>
        <v/>
      </c>
      <c r="W45" s="94" t="str">
        <f>IF(Data3!$B$2&gt;0,Data3!U41,"")</f>
        <v/>
      </c>
      <c r="X45" s="97" t="str">
        <f>IF(Data3!$B41&gt;0,(Data3!V41/100),"")</f>
        <v/>
      </c>
      <c r="Y45" s="94" t="str">
        <f>IF(Data3!$B$2&gt;0,Data3!W41,"")</f>
        <v/>
      </c>
      <c r="Z45" s="94" t="str">
        <f>IF(Data3!$B$2&gt;0,Data3!X41,"")</f>
        <v/>
      </c>
      <c r="AA45" s="94" t="str">
        <f>IF(Data3!$B$2&gt;0,Data3!Y41,"")</f>
        <v/>
      </c>
      <c r="AB45" s="97" t="str">
        <f>IF(Data3!$B41&gt;0,(Data3!Z41/100),"")</f>
        <v/>
      </c>
      <c r="AC45" s="94" t="str">
        <f>IF(Data3!$B$2&gt;0,Data3!AA41,"")</f>
        <v/>
      </c>
      <c r="AD45" s="94" t="str">
        <f>IF(Data3!$B$2&gt;0,Data3!AB41,"")</f>
        <v/>
      </c>
      <c r="AE45" s="94" t="str">
        <f>IF(Data3!$B$2&gt;0,Data3!AC41,"")</f>
        <v/>
      </c>
      <c r="AF45" s="97" t="str">
        <f>IF(Data3!$B41&gt;0,(Data3!AD41/100),"")</f>
        <v/>
      </c>
      <c r="AG45" s="113" t="str">
        <f>IF(Data3!$B$2&gt;0,Data3!AE41,"")</f>
        <v/>
      </c>
      <c r="AH45" s="114" t="str">
        <f>IF(Data3!$B$2&gt;0,Data3!AF41,"")</f>
        <v/>
      </c>
    </row>
    <row r="46" spans="2:34" s="224" customFormat="1" ht="15">
      <c r="B46" s="98" t="str">
        <f t="shared" si="0"/>
        <v/>
      </c>
      <c r="C46" s="99" t="str">
        <f t="shared" si="1"/>
        <v/>
      </c>
      <c r="D46" s="93" t="str">
        <f>IF(Data3!$B42&gt;0,Data3!B42,"")</f>
        <v/>
      </c>
      <c r="E46" s="93" t="str">
        <f>IF(Data3!$B$2&gt;0,Data3!C42,"")</f>
        <v/>
      </c>
      <c r="F46" s="96" t="str">
        <f>IF(Data3!$B$2&gt;0,Data3!D42,"")</f>
        <v/>
      </c>
      <c r="G46" s="93" t="str">
        <f>IF(Data3!$B$2&gt;0,Data3!E42,"")</f>
        <v/>
      </c>
      <c r="H46" s="93" t="str">
        <f>IF(Data3!$B$2&gt;0,Data3!F42,"")</f>
        <v/>
      </c>
      <c r="I46" s="96" t="str">
        <f>IF(Data3!$B$2&gt;0,Data3!G42,"")</f>
        <v/>
      </c>
      <c r="J46" s="94" t="str">
        <f>IF(Data3!$B$2&gt;0,Data3!H42,"")</f>
        <v/>
      </c>
      <c r="K46" s="94" t="str">
        <f>IF(Data3!$B42="","",IF(Data3!$B42&gt;0,Data3!I42,0))</f>
        <v/>
      </c>
      <c r="L46" s="100" t="str">
        <f>IF(Data3!$B42&gt;0,(Data3!J42/100),"")</f>
        <v/>
      </c>
      <c r="M46" s="94" t="str">
        <f>IF(Data3!$B$2&gt;0,Data3!K42,"")</f>
        <v/>
      </c>
      <c r="N46" s="97" t="str">
        <f>IF(Data3!$B42&gt;0,(Data3!L42/100),"")</f>
        <v/>
      </c>
      <c r="O46" s="93" t="str">
        <f>IF(Data3!$B$2&gt;0,Data3!M42,"")</f>
        <v/>
      </c>
      <c r="P46" s="95" t="str">
        <f>IF(Data3!$B$2&gt;0,Data3!N42,"")</f>
        <v/>
      </c>
      <c r="Q46" s="94" t="str">
        <f>IF(Data3!$B$2&gt;0,Data3!O42,"")</f>
        <v/>
      </c>
      <c r="R46" s="94" t="str">
        <f>IF(Data3!$B$2&gt;0,Data3!P42,"")</f>
        <v/>
      </c>
      <c r="S46" s="94" t="str">
        <f>IF(Data3!$B$2&gt;0,Data3!Q42,"")</f>
        <v/>
      </c>
      <c r="T46" s="97" t="str">
        <f>IF(Data3!$B42&gt;0,(Data3!R42/100),"")</f>
        <v/>
      </c>
      <c r="U46" s="94" t="str">
        <f>IF(Data3!$B$2&gt;0,Data3!S42,"")</f>
        <v/>
      </c>
      <c r="V46" s="94" t="str">
        <f>IF(Data3!$B$2&gt;0,Data3!T42,"")</f>
        <v/>
      </c>
      <c r="W46" s="94" t="str">
        <f>IF(Data3!$B$2&gt;0,Data3!U42,"")</f>
        <v/>
      </c>
      <c r="X46" s="97" t="str">
        <f>IF(Data3!$B42&gt;0,(Data3!V42/100),"")</f>
        <v/>
      </c>
      <c r="Y46" s="94" t="str">
        <f>IF(Data3!$B$2&gt;0,Data3!W42,"")</f>
        <v/>
      </c>
      <c r="Z46" s="94" t="str">
        <f>IF(Data3!$B$2&gt;0,Data3!X42,"")</f>
        <v/>
      </c>
      <c r="AA46" s="94" t="str">
        <f>IF(Data3!$B$2&gt;0,Data3!Y42,"")</f>
        <v/>
      </c>
      <c r="AB46" s="97" t="str">
        <f>IF(Data3!$B42&gt;0,(Data3!Z42/100),"")</f>
        <v/>
      </c>
      <c r="AC46" s="94" t="str">
        <f>IF(Data3!$B$2&gt;0,Data3!AA42,"")</f>
        <v/>
      </c>
      <c r="AD46" s="94" t="str">
        <f>IF(Data3!$B$2&gt;0,Data3!AB42,"")</f>
        <v/>
      </c>
      <c r="AE46" s="94" t="str">
        <f>IF(Data3!$B$2&gt;0,Data3!AC42,"")</f>
        <v/>
      </c>
      <c r="AF46" s="97" t="str">
        <f>IF(Data3!$B42&gt;0,(Data3!AD42/100),"")</f>
        <v/>
      </c>
      <c r="AG46" s="113" t="str">
        <f>IF(Data3!$B$2&gt;0,Data3!AE42,"")</f>
        <v/>
      </c>
      <c r="AH46" s="114" t="str">
        <f>IF(Data3!$B$2&gt;0,Data3!AF42,"")</f>
        <v/>
      </c>
    </row>
    <row r="47" spans="2:34" s="224" customFormat="1" ht="15">
      <c r="B47" s="98" t="str">
        <f t="shared" si="0"/>
        <v/>
      </c>
      <c r="C47" s="99" t="str">
        <f t="shared" si="1"/>
        <v/>
      </c>
      <c r="D47" s="93" t="str">
        <f>IF(Data3!$B43&gt;0,Data3!B43,"")</f>
        <v/>
      </c>
      <c r="E47" s="93" t="str">
        <f>IF(Data3!$B$2&gt;0,Data3!C43,"")</f>
        <v/>
      </c>
      <c r="F47" s="96" t="str">
        <f>IF(Data3!$B$2&gt;0,Data3!D43,"")</f>
        <v/>
      </c>
      <c r="G47" s="93" t="str">
        <f>IF(Data3!$B$2&gt;0,Data3!E43,"")</f>
        <v/>
      </c>
      <c r="H47" s="93" t="str">
        <f>IF(Data3!$B$2&gt;0,Data3!F43,"")</f>
        <v/>
      </c>
      <c r="I47" s="96" t="str">
        <f>IF(Data3!$B$2&gt;0,Data3!G43,"")</f>
        <v/>
      </c>
      <c r="J47" s="94" t="str">
        <f>IF(Data3!$B$2&gt;0,Data3!H43,"")</f>
        <v/>
      </c>
      <c r="K47" s="94" t="str">
        <f>IF(Data3!$B43="","",IF(Data3!$B43&gt;0,Data3!I43,0))</f>
        <v/>
      </c>
      <c r="L47" s="100" t="str">
        <f>IF(Data3!$B43&gt;0,(Data3!J43/100),"")</f>
        <v/>
      </c>
      <c r="M47" s="94" t="str">
        <f>IF(Data3!$B$2&gt;0,Data3!K43,"")</f>
        <v/>
      </c>
      <c r="N47" s="97" t="str">
        <f>IF(Data3!$B43&gt;0,(Data3!L43/100),"")</f>
        <v/>
      </c>
      <c r="O47" s="93" t="str">
        <f>IF(Data3!$B$2&gt;0,Data3!M43,"")</f>
        <v/>
      </c>
      <c r="P47" s="95" t="str">
        <f>IF(Data3!$B$2&gt;0,Data3!N43,"")</f>
        <v/>
      </c>
      <c r="Q47" s="94" t="str">
        <f>IF(Data3!$B$2&gt;0,Data3!O43,"")</f>
        <v/>
      </c>
      <c r="R47" s="94" t="str">
        <f>IF(Data3!$B$2&gt;0,Data3!P43,"")</f>
        <v/>
      </c>
      <c r="S47" s="94" t="str">
        <f>IF(Data3!$B$2&gt;0,Data3!Q43,"")</f>
        <v/>
      </c>
      <c r="T47" s="97" t="str">
        <f>IF(Data3!$B43&gt;0,(Data3!R43/100),"")</f>
        <v/>
      </c>
      <c r="U47" s="94" t="str">
        <f>IF(Data3!$B$2&gt;0,Data3!S43,"")</f>
        <v/>
      </c>
      <c r="V47" s="94" t="str">
        <f>IF(Data3!$B$2&gt;0,Data3!T43,"")</f>
        <v/>
      </c>
      <c r="W47" s="94" t="str">
        <f>IF(Data3!$B$2&gt;0,Data3!U43,"")</f>
        <v/>
      </c>
      <c r="X47" s="97" t="str">
        <f>IF(Data3!$B43&gt;0,(Data3!V43/100),"")</f>
        <v/>
      </c>
      <c r="Y47" s="94" t="str">
        <f>IF(Data3!$B$2&gt;0,Data3!W43,"")</f>
        <v/>
      </c>
      <c r="Z47" s="94" t="str">
        <f>IF(Data3!$B$2&gt;0,Data3!X43,"")</f>
        <v/>
      </c>
      <c r="AA47" s="94" t="str">
        <f>IF(Data3!$B$2&gt;0,Data3!Y43,"")</f>
        <v/>
      </c>
      <c r="AB47" s="97" t="str">
        <f>IF(Data3!$B43&gt;0,(Data3!Z43/100),"")</f>
        <v/>
      </c>
      <c r="AC47" s="94" t="str">
        <f>IF(Data3!$B$2&gt;0,Data3!AA43,"")</f>
        <v/>
      </c>
      <c r="AD47" s="94" t="str">
        <f>IF(Data3!$B$2&gt;0,Data3!AB43,"")</f>
        <v/>
      </c>
      <c r="AE47" s="94" t="str">
        <f>IF(Data3!$B$2&gt;0,Data3!AC43,"")</f>
        <v/>
      </c>
      <c r="AF47" s="97" t="str">
        <f>IF(Data3!$B43&gt;0,(Data3!AD43/100),"")</f>
        <v/>
      </c>
      <c r="AG47" s="113" t="str">
        <f>IF(Data3!$B$2&gt;0,Data3!AE43,"")</f>
        <v/>
      </c>
      <c r="AH47" s="114" t="str">
        <f>IF(Data3!$B$2&gt;0,Data3!AF43,"")</f>
        <v/>
      </c>
    </row>
    <row r="48" spans="2:34" s="224" customFormat="1" ht="15">
      <c r="B48" s="98" t="str">
        <f t="shared" si="0"/>
        <v/>
      </c>
      <c r="C48" s="99" t="str">
        <f t="shared" si="1"/>
        <v/>
      </c>
      <c r="D48" s="93" t="str">
        <f>IF(Data3!$B44&gt;0,Data3!B44,"")</f>
        <v/>
      </c>
      <c r="E48" s="93" t="str">
        <f>IF(Data3!$B$2&gt;0,Data3!C44,"")</f>
        <v/>
      </c>
      <c r="F48" s="96" t="str">
        <f>IF(Data3!$B$2&gt;0,Data3!D44,"")</f>
        <v/>
      </c>
      <c r="G48" s="93" t="str">
        <f>IF(Data3!$B$2&gt;0,Data3!E44,"")</f>
        <v/>
      </c>
      <c r="H48" s="93" t="str">
        <f>IF(Data3!$B$2&gt;0,Data3!F44,"")</f>
        <v/>
      </c>
      <c r="I48" s="96" t="str">
        <f>IF(Data3!$B$2&gt;0,Data3!G44,"")</f>
        <v/>
      </c>
      <c r="J48" s="94" t="str">
        <f>IF(Data3!$B$2&gt;0,Data3!H44,"")</f>
        <v/>
      </c>
      <c r="K48" s="94" t="str">
        <f>IF(Data3!$B44="","",IF(Data3!$B44&gt;0,Data3!I44,0))</f>
        <v/>
      </c>
      <c r="L48" s="100" t="str">
        <f>IF(Data3!$B44&gt;0,(Data3!J44/100),"")</f>
        <v/>
      </c>
      <c r="M48" s="94" t="str">
        <f>IF(Data3!$B$2&gt;0,Data3!K44,"")</f>
        <v/>
      </c>
      <c r="N48" s="97" t="str">
        <f>IF(Data3!$B44&gt;0,(Data3!L44/100),"")</f>
        <v/>
      </c>
      <c r="O48" s="93" t="str">
        <f>IF(Data3!$B$2&gt;0,Data3!M44,"")</f>
        <v/>
      </c>
      <c r="P48" s="95" t="str">
        <f>IF(Data3!$B$2&gt;0,Data3!N44,"")</f>
        <v/>
      </c>
      <c r="Q48" s="94" t="str">
        <f>IF(Data3!$B$2&gt;0,Data3!O44,"")</f>
        <v/>
      </c>
      <c r="R48" s="94" t="str">
        <f>IF(Data3!$B$2&gt;0,Data3!P44,"")</f>
        <v/>
      </c>
      <c r="S48" s="94" t="str">
        <f>IF(Data3!$B$2&gt;0,Data3!Q44,"")</f>
        <v/>
      </c>
      <c r="T48" s="97" t="str">
        <f>IF(Data3!$B44&gt;0,(Data3!R44/100),"")</f>
        <v/>
      </c>
      <c r="U48" s="94" t="str">
        <f>IF(Data3!$B$2&gt;0,Data3!S44,"")</f>
        <v/>
      </c>
      <c r="V48" s="94" t="str">
        <f>IF(Data3!$B$2&gt;0,Data3!T44,"")</f>
        <v/>
      </c>
      <c r="W48" s="94" t="str">
        <f>IF(Data3!$B$2&gt;0,Data3!U44,"")</f>
        <v/>
      </c>
      <c r="X48" s="97" t="str">
        <f>IF(Data3!$B44&gt;0,(Data3!V44/100),"")</f>
        <v/>
      </c>
      <c r="Y48" s="94" t="str">
        <f>IF(Data3!$B$2&gt;0,Data3!W44,"")</f>
        <v/>
      </c>
      <c r="Z48" s="94" t="str">
        <f>IF(Data3!$B$2&gt;0,Data3!X44,"")</f>
        <v/>
      </c>
      <c r="AA48" s="94" t="str">
        <f>IF(Data3!$B$2&gt;0,Data3!Y44,"")</f>
        <v/>
      </c>
      <c r="AB48" s="97" t="str">
        <f>IF(Data3!$B44&gt;0,(Data3!Z44/100),"")</f>
        <v/>
      </c>
      <c r="AC48" s="94" t="str">
        <f>IF(Data3!$B$2&gt;0,Data3!AA44,"")</f>
        <v/>
      </c>
      <c r="AD48" s="94" t="str">
        <f>IF(Data3!$B$2&gt;0,Data3!AB44,"")</f>
        <v/>
      </c>
      <c r="AE48" s="94" t="str">
        <f>IF(Data3!$B$2&gt;0,Data3!AC44,"")</f>
        <v/>
      </c>
      <c r="AF48" s="97" t="str">
        <f>IF(Data3!$B44&gt;0,(Data3!AD44/100),"")</f>
        <v/>
      </c>
      <c r="AG48" s="113" t="str">
        <f>IF(Data3!$B$2&gt;0,Data3!AE44,"")</f>
        <v/>
      </c>
      <c r="AH48" s="114" t="str">
        <f>IF(Data3!$B$2&gt;0,Data3!AF44,"")</f>
        <v/>
      </c>
    </row>
    <row r="49" spans="2:34" s="224" customFormat="1" ht="15">
      <c r="B49" s="98" t="str">
        <f t="shared" si="0"/>
        <v/>
      </c>
      <c r="C49" s="99" t="str">
        <f t="shared" si="1"/>
        <v/>
      </c>
      <c r="D49" s="93" t="str">
        <f>IF(Data3!$B45&gt;0,Data3!B45,"")</f>
        <v/>
      </c>
      <c r="E49" s="93" t="str">
        <f>IF(Data3!$B$2&gt;0,Data3!C45,"")</f>
        <v/>
      </c>
      <c r="F49" s="96" t="str">
        <f>IF(Data3!$B$2&gt;0,Data3!D45,"")</f>
        <v/>
      </c>
      <c r="G49" s="93" t="str">
        <f>IF(Data3!$B$2&gt;0,Data3!E45,"")</f>
        <v/>
      </c>
      <c r="H49" s="93" t="str">
        <f>IF(Data3!$B$2&gt;0,Data3!F45,"")</f>
        <v/>
      </c>
      <c r="I49" s="96" t="str">
        <f>IF(Data3!$B$2&gt;0,Data3!G45,"")</f>
        <v/>
      </c>
      <c r="J49" s="94" t="str">
        <f>IF(Data3!$B$2&gt;0,Data3!H45,"")</f>
        <v/>
      </c>
      <c r="K49" s="94" t="str">
        <f>IF(Data3!$B45="","",IF(Data3!$B45&gt;0,Data3!I45,0))</f>
        <v/>
      </c>
      <c r="L49" s="100" t="str">
        <f>IF(Data3!$B45&gt;0,(Data3!J45/100),"")</f>
        <v/>
      </c>
      <c r="M49" s="94" t="str">
        <f>IF(Data3!$B$2&gt;0,Data3!K45,"")</f>
        <v/>
      </c>
      <c r="N49" s="97" t="str">
        <f>IF(Data3!$B45&gt;0,(Data3!L45/100),"")</f>
        <v/>
      </c>
      <c r="O49" s="93" t="str">
        <f>IF(Data3!$B$2&gt;0,Data3!M45,"")</f>
        <v/>
      </c>
      <c r="P49" s="95" t="str">
        <f>IF(Data3!$B$2&gt;0,Data3!N45,"")</f>
        <v/>
      </c>
      <c r="Q49" s="94" t="str">
        <f>IF(Data3!$B$2&gt;0,Data3!O45,"")</f>
        <v/>
      </c>
      <c r="R49" s="94" t="str">
        <f>IF(Data3!$B$2&gt;0,Data3!P45,"")</f>
        <v/>
      </c>
      <c r="S49" s="94" t="str">
        <f>IF(Data3!$B$2&gt;0,Data3!Q45,"")</f>
        <v/>
      </c>
      <c r="T49" s="97" t="str">
        <f>IF(Data3!$B45&gt;0,(Data3!R45/100),"")</f>
        <v/>
      </c>
      <c r="U49" s="94" t="str">
        <f>IF(Data3!$B$2&gt;0,Data3!S45,"")</f>
        <v/>
      </c>
      <c r="V49" s="94" t="str">
        <f>IF(Data3!$B$2&gt;0,Data3!T45,"")</f>
        <v/>
      </c>
      <c r="W49" s="94" t="str">
        <f>IF(Data3!$B$2&gt;0,Data3!U45,"")</f>
        <v/>
      </c>
      <c r="X49" s="97" t="str">
        <f>IF(Data3!$B45&gt;0,(Data3!V45/100),"")</f>
        <v/>
      </c>
      <c r="Y49" s="94" t="str">
        <f>IF(Data3!$B$2&gt;0,Data3!W45,"")</f>
        <v/>
      </c>
      <c r="Z49" s="94" t="str">
        <f>IF(Data3!$B$2&gt;0,Data3!X45,"")</f>
        <v/>
      </c>
      <c r="AA49" s="94" t="str">
        <f>IF(Data3!$B$2&gt;0,Data3!Y45,"")</f>
        <v/>
      </c>
      <c r="AB49" s="97" t="str">
        <f>IF(Data3!$B45&gt;0,(Data3!Z45/100),"")</f>
        <v/>
      </c>
      <c r="AC49" s="94" t="str">
        <f>IF(Data3!$B$2&gt;0,Data3!AA45,"")</f>
        <v/>
      </c>
      <c r="AD49" s="94" t="str">
        <f>IF(Data3!$B$2&gt;0,Data3!AB45,"")</f>
        <v/>
      </c>
      <c r="AE49" s="94" t="str">
        <f>IF(Data3!$B$2&gt;0,Data3!AC45,"")</f>
        <v/>
      </c>
      <c r="AF49" s="97" t="str">
        <f>IF(Data3!$B45&gt;0,(Data3!AD45/100),"")</f>
        <v/>
      </c>
      <c r="AG49" s="113" t="str">
        <f>IF(Data3!$B$2&gt;0,Data3!AE45,"")</f>
        <v/>
      </c>
      <c r="AH49" s="114" t="str">
        <f>IF(Data3!$B$2&gt;0,Data3!AF45,"")</f>
        <v/>
      </c>
    </row>
    <row r="50" spans="2:34" s="224" customFormat="1" ht="15">
      <c r="B50" s="98" t="str">
        <f t="shared" si="0"/>
        <v/>
      </c>
      <c r="C50" s="99" t="str">
        <f t="shared" si="1"/>
        <v/>
      </c>
      <c r="D50" s="93" t="str">
        <f>IF(Data3!$B46&gt;0,Data3!B46,"")</f>
        <v/>
      </c>
      <c r="E50" s="93" t="str">
        <f>IF(Data3!$B$2&gt;0,Data3!C46,"")</f>
        <v/>
      </c>
      <c r="F50" s="96" t="str">
        <f>IF(Data3!$B$2&gt;0,Data3!D46,"")</f>
        <v/>
      </c>
      <c r="G50" s="93" t="str">
        <f>IF(Data3!$B$2&gt;0,Data3!E46,"")</f>
        <v/>
      </c>
      <c r="H50" s="93" t="str">
        <f>IF(Data3!$B$2&gt;0,Data3!F46,"")</f>
        <v/>
      </c>
      <c r="I50" s="96" t="str">
        <f>IF(Data3!$B$2&gt;0,Data3!G46,"")</f>
        <v/>
      </c>
      <c r="J50" s="94" t="str">
        <f>IF(Data3!$B$2&gt;0,Data3!H46,"")</f>
        <v/>
      </c>
      <c r="K50" s="94" t="str">
        <f>IF(Data3!$B46="","",IF(Data3!$B46&gt;0,Data3!I46,0))</f>
        <v/>
      </c>
      <c r="L50" s="100" t="str">
        <f>IF(Data3!$B46&gt;0,(Data3!J46/100),"")</f>
        <v/>
      </c>
      <c r="M50" s="94" t="str">
        <f>IF(Data3!$B$2&gt;0,Data3!K46,"")</f>
        <v/>
      </c>
      <c r="N50" s="97" t="str">
        <f>IF(Data3!$B46&gt;0,(Data3!L46/100),"")</f>
        <v/>
      </c>
      <c r="O50" s="93" t="str">
        <f>IF(Data3!$B$2&gt;0,Data3!M46,"")</f>
        <v/>
      </c>
      <c r="P50" s="95" t="str">
        <f>IF(Data3!$B$2&gt;0,Data3!N46,"")</f>
        <v/>
      </c>
      <c r="Q50" s="94" t="str">
        <f>IF(Data3!$B$2&gt;0,Data3!O46,"")</f>
        <v/>
      </c>
      <c r="R50" s="94" t="str">
        <f>IF(Data3!$B$2&gt;0,Data3!P46,"")</f>
        <v/>
      </c>
      <c r="S50" s="94" t="str">
        <f>IF(Data3!$B$2&gt;0,Data3!Q46,"")</f>
        <v/>
      </c>
      <c r="T50" s="97" t="str">
        <f>IF(Data3!$B46&gt;0,(Data3!R46/100),"")</f>
        <v/>
      </c>
      <c r="U50" s="94" t="str">
        <f>IF(Data3!$B$2&gt;0,Data3!S46,"")</f>
        <v/>
      </c>
      <c r="V50" s="94" t="str">
        <f>IF(Data3!$B$2&gt;0,Data3!T46,"")</f>
        <v/>
      </c>
      <c r="W50" s="94" t="str">
        <f>IF(Data3!$B$2&gt;0,Data3!U46,"")</f>
        <v/>
      </c>
      <c r="X50" s="97" t="str">
        <f>IF(Data3!$B46&gt;0,(Data3!V46/100),"")</f>
        <v/>
      </c>
      <c r="Y50" s="94" t="str">
        <f>IF(Data3!$B$2&gt;0,Data3!W46,"")</f>
        <v/>
      </c>
      <c r="Z50" s="94" t="str">
        <f>IF(Data3!$B$2&gt;0,Data3!X46,"")</f>
        <v/>
      </c>
      <c r="AA50" s="94" t="str">
        <f>IF(Data3!$B$2&gt;0,Data3!Y46,"")</f>
        <v/>
      </c>
      <c r="AB50" s="97" t="str">
        <f>IF(Data3!$B46&gt;0,(Data3!Z46/100),"")</f>
        <v/>
      </c>
      <c r="AC50" s="94" t="str">
        <f>IF(Data3!$B$2&gt;0,Data3!AA46,"")</f>
        <v/>
      </c>
      <c r="AD50" s="94" t="str">
        <f>IF(Data3!$B$2&gt;0,Data3!AB46,"")</f>
        <v/>
      </c>
      <c r="AE50" s="94" t="str">
        <f>IF(Data3!$B$2&gt;0,Data3!AC46,"")</f>
        <v/>
      </c>
      <c r="AF50" s="97" t="str">
        <f>IF(Data3!$B46&gt;0,(Data3!AD46/100),"")</f>
        <v/>
      </c>
      <c r="AG50" s="113" t="str">
        <f>IF(Data3!$B$2&gt;0,Data3!AE46,"")</f>
        <v/>
      </c>
      <c r="AH50" s="114" t="str">
        <f>IF(Data3!$B$2&gt;0,Data3!AF46,"")</f>
        <v/>
      </c>
    </row>
    <row r="51" spans="2:34" s="224" customFormat="1" ht="15">
      <c r="B51" s="98" t="str">
        <f t="shared" si="0"/>
        <v/>
      </c>
      <c r="C51" s="99" t="str">
        <f t="shared" si="1"/>
        <v/>
      </c>
      <c r="D51" s="93" t="str">
        <f>IF(Data3!$B47&gt;0,Data3!B47,"")</f>
        <v/>
      </c>
      <c r="E51" s="93" t="str">
        <f>IF(Data3!$B$2&gt;0,Data3!C47,"")</f>
        <v/>
      </c>
      <c r="F51" s="96" t="str">
        <f>IF(Data3!$B$2&gt;0,Data3!D47,"")</f>
        <v/>
      </c>
      <c r="G51" s="93" t="str">
        <f>IF(Data3!$B$2&gt;0,Data3!E47,"")</f>
        <v/>
      </c>
      <c r="H51" s="93" t="str">
        <f>IF(Data3!$B$2&gt;0,Data3!F47,"")</f>
        <v/>
      </c>
      <c r="I51" s="96" t="str">
        <f>IF(Data3!$B$2&gt;0,Data3!G47,"")</f>
        <v/>
      </c>
      <c r="J51" s="94" t="str">
        <f>IF(Data3!$B$2&gt;0,Data3!H47,"")</f>
        <v/>
      </c>
      <c r="K51" s="94" t="str">
        <f>IF(Data3!$B47="","",IF(Data3!$B47&gt;0,Data3!I47,0))</f>
        <v/>
      </c>
      <c r="L51" s="100" t="str">
        <f>IF(Data3!$B47&gt;0,(Data3!J47/100),"")</f>
        <v/>
      </c>
      <c r="M51" s="94" t="str">
        <f>IF(Data3!$B$2&gt;0,Data3!K47,"")</f>
        <v/>
      </c>
      <c r="N51" s="97" t="str">
        <f>IF(Data3!$B47&gt;0,(Data3!L47/100),"")</f>
        <v/>
      </c>
      <c r="O51" s="93" t="str">
        <f>IF(Data3!$B$2&gt;0,Data3!M47,"")</f>
        <v/>
      </c>
      <c r="P51" s="95" t="str">
        <f>IF(Data3!$B$2&gt;0,Data3!N47,"")</f>
        <v/>
      </c>
      <c r="Q51" s="94" t="str">
        <f>IF(Data3!$B$2&gt;0,Data3!O47,"")</f>
        <v/>
      </c>
      <c r="R51" s="94" t="str">
        <f>IF(Data3!$B$2&gt;0,Data3!P47,"")</f>
        <v/>
      </c>
      <c r="S51" s="94" t="str">
        <f>IF(Data3!$B$2&gt;0,Data3!Q47,"")</f>
        <v/>
      </c>
      <c r="T51" s="97" t="str">
        <f>IF(Data3!$B47&gt;0,(Data3!R47/100),"")</f>
        <v/>
      </c>
      <c r="U51" s="94" t="str">
        <f>IF(Data3!$B$2&gt;0,Data3!S47,"")</f>
        <v/>
      </c>
      <c r="V51" s="94" t="str">
        <f>IF(Data3!$B$2&gt;0,Data3!T47,"")</f>
        <v/>
      </c>
      <c r="W51" s="94" t="str">
        <f>IF(Data3!$B$2&gt;0,Data3!U47,"")</f>
        <v/>
      </c>
      <c r="X51" s="97" t="str">
        <f>IF(Data3!$B47&gt;0,(Data3!V47/100),"")</f>
        <v/>
      </c>
      <c r="Y51" s="94" t="str">
        <f>IF(Data3!$B$2&gt;0,Data3!W47,"")</f>
        <v/>
      </c>
      <c r="Z51" s="94" t="str">
        <f>IF(Data3!$B$2&gt;0,Data3!X47,"")</f>
        <v/>
      </c>
      <c r="AA51" s="94" t="str">
        <f>IF(Data3!$B$2&gt;0,Data3!Y47,"")</f>
        <v/>
      </c>
      <c r="AB51" s="97" t="str">
        <f>IF(Data3!$B47&gt;0,(Data3!Z47/100),"")</f>
        <v/>
      </c>
      <c r="AC51" s="94" t="str">
        <f>IF(Data3!$B$2&gt;0,Data3!AA47,"")</f>
        <v/>
      </c>
      <c r="AD51" s="94" t="str">
        <f>IF(Data3!$B$2&gt;0,Data3!AB47,"")</f>
        <v/>
      </c>
      <c r="AE51" s="94" t="str">
        <f>IF(Data3!$B$2&gt;0,Data3!AC47,"")</f>
        <v/>
      </c>
      <c r="AF51" s="97" t="str">
        <f>IF(Data3!$B47&gt;0,(Data3!AD47/100),"")</f>
        <v/>
      </c>
      <c r="AG51" s="113" t="str">
        <f>IF(Data3!$B$2&gt;0,Data3!AE47,"")</f>
        <v/>
      </c>
      <c r="AH51" s="114" t="str">
        <f>IF(Data3!$B$2&gt;0,Data3!AF47,"")</f>
        <v/>
      </c>
    </row>
    <row r="52" spans="2:34" s="224" customFormat="1" ht="15">
      <c r="B52" s="98" t="str">
        <f t="shared" si="0"/>
        <v/>
      </c>
      <c r="C52" s="99" t="str">
        <f t="shared" si="1"/>
        <v/>
      </c>
      <c r="D52" s="93" t="str">
        <f>IF(Data3!$B48&gt;0,Data3!B48,"")</f>
        <v/>
      </c>
      <c r="E52" s="93" t="str">
        <f>IF(Data3!$B$2&gt;0,Data3!C48,"")</f>
        <v/>
      </c>
      <c r="F52" s="96" t="str">
        <f>IF(Data3!$B$2&gt;0,Data3!D48,"")</f>
        <v/>
      </c>
      <c r="G52" s="93" t="str">
        <f>IF(Data3!$B$2&gt;0,Data3!E48,"")</f>
        <v/>
      </c>
      <c r="H52" s="93" t="str">
        <f>IF(Data3!$B$2&gt;0,Data3!F48,"")</f>
        <v/>
      </c>
      <c r="I52" s="96" t="str">
        <f>IF(Data3!$B$2&gt;0,Data3!G48,"")</f>
        <v/>
      </c>
      <c r="J52" s="94" t="str">
        <f>IF(Data3!$B$2&gt;0,Data3!H48,"")</f>
        <v/>
      </c>
      <c r="K52" s="94" t="str">
        <f>IF(Data3!$B48="","",IF(Data3!$B48&gt;0,Data3!I48,0))</f>
        <v/>
      </c>
      <c r="L52" s="100" t="str">
        <f>IF(Data3!$B48&gt;0,(Data3!J48/100),"")</f>
        <v/>
      </c>
      <c r="M52" s="94" t="str">
        <f>IF(Data3!$B$2&gt;0,Data3!K48,"")</f>
        <v/>
      </c>
      <c r="N52" s="97" t="str">
        <f>IF(Data3!$B48&gt;0,(Data3!L48/100),"")</f>
        <v/>
      </c>
      <c r="O52" s="93" t="str">
        <f>IF(Data3!$B$2&gt;0,Data3!M48,"")</f>
        <v/>
      </c>
      <c r="P52" s="95" t="str">
        <f>IF(Data3!$B$2&gt;0,Data3!N48,"")</f>
        <v/>
      </c>
      <c r="Q52" s="94" t="str">
        <f>IF(Data3!$B$2&gt;0,Data3!O48,"")</f>
        <v/>
      </c>
      <c r="R52" s="94" t="str">
        <f>IF(Data3!$B$2&gt;0,Data3!P48,"")</f>
        <v/>
      </c>
      <c r="S52" s="94" t="str">
        <f>IF(Data3!$B$2&gt;0,Data3!Q48,"")</f>
        <v/>
      </c>
      <c r="T52" s="97" t="str">
        <f>IF(Data3!$B48&gt;0,(Data3!R48/100),"")</f>
        <v/>
      </c>
      <c r="U52" s="94" t="str">
        <f>IF(Data3!$B$2&gt;0,Data3!S48,"")</f>
        <v/>
      </c>
      <c r="V52" s="94" t="str">
        <f>IF(Data3!$B$2&gt;0,Data3!T48,"")</f>
        <v/>
      </c>
      <c r="W52" s="94" t="str">
        <f>IF(Data3!$B$2&gt;0,Data3!U48,"")</f>
        <v/>
      </c>
      <c r="X52" s="97" t="str">
        <f>IF(Data3!$B48&gt;0,(Data3!V48/100),"")</f>
        <v/>
      </c>
      <c r="Y52" s="94" t="str">
        <f>IF(Data3!$B$2&gt;0,Data3!W48,"")</f>
        <v/>
      </c>
      <c r="Z52" s="94" t="str">
        <f>IF(Data3!$B$2&gt;0,Data3!X48,"")</f>
        <v/>
      </c>
      <c r="AA52" s="94" t="str">
        <f>IF(Data3!$B$2&gt;0,Data3!Y48,"")</f>
        <v/>
      </c>
      <c r="AB52" s="97" t="str">
        <f>IF(Data3!$B48&gt;0,(Data3!Z48/100),"")</f>
        <v/>
      </c>
      <c r="AC52" s="94" t="str">
        <f>IF(Data3!$B$2&gt;0,Data3!AA48,"")</f>
        <v/>
      </c>
      <c r="AD52" s="94" t="str">
        <f>IF(Data3!$B$2&gt;0,Data3!AB48,"")</f>
        <v/>
      </c>
      <c r="AE52" s="94" t="str">
        <f>IF(Data3!$B$2&gt;0,Data3!AC48,"")</f>
        <v/>
      </c>
      <c r="AF52" s="97" t="str">
        <f>IF(Data3!$B48&gt;0,(Data3!AD48/100),"")</f>
        <v/>
      </c>
      <c r="AG52" s="113" t="str">
        <f>IF(Data3!$B$2&gt;0,Data3!AE48,"")</f>
        <v/>
      </c>
      <c r="AH52" s="114" t="str">
        <f>IF(Data3!$B$2&gt;0,Data3!AF48,"")</f>
        <v/>
      </c>
    </row>
    <row r="53" spans="2:34" s="224" customFormat="1" ht="15">
      <c r="B53" s="98" t="str">
        <f t="shared" si="0"/>
        <v/>
      </c>
      <c r="C53" s="99" t="str">
        <f t="shared" si="1"/>
        <v/>
      </c>
      <c r="D53" s="93" t="str">
        <f>IF(Data3!$B49&gt;0,Data3!B49,"")</f>
        <v/>
      </c>
      <c r="E53" s="93" t="str">
        <f>IF(Data3!$B$2&gt;0,Data3!C49,"")</f>
        <v/>
      </c>
      <c r="F53" s="96" t="str">
        <f>IF(Data3!$B$2&gt;0,Data3!D49,"")</f>
        <v/>
      </c>
      <c r="G53" s="93" t="str">
        <f>IF(Data3!$B$2&gt;0,Data3!E49,"")</f>
        <v/>
      </c>
      <c r="H53" s="93" t="str">
        <f>IF(Data3!$B$2&gt;0,Data3!F49,"")</f>
        <v/>
      </c>
      <c r="I53" s="96" t="str">
        <f>IF(Data3!$B$2&gt;0,Data3!G49,"")</f>
        <v/>
      </c>
      <c r="J53" s="94" t="str">
        <f>IF(Data3!$B$2&gt;0,Data3!H49,"")</f>
        <v/>
      </c>
      <c r="K53" s="94" t="str">
        <f>IF(Data3!$B49="","",IF(Data3!$B49&gt;0,Data3!I49,0))</f>
        <v/>
      </c>
      <c r="L53" s="100" t="str">
        <f>IF(Data3!$B49&gt;0,(Data3!J49/100),"")</f>
        <v/>
      </c>
      <c r="M53" s="94" t="str">
        <f>IF(Data3!$B$2&gt;0,Data3!K49,"")</f>
        <v/>
      </c>
      <c r="N53" s="97" t="str">
        <f>IF(Data3!$B49&gt;0,(Data3!L49/100),"")</f>
        <v/>
      </c>
      <c r="O53" s="93" t="str">
        <f>IF(Data3!$B$2&gt;0,Data3!M49,"")</f>
        <v/>
      </c>
      <c r="P53" s="95" t="str">
        <f>IF(Data3!$B$2&gt;0,Data3!N49,"")</f>
        <v/>
      </c>
      <c r="Q53" s="94" t="str">
        <f>IF(Data3!$B$2&gt;0,Data3!O49,"")</f>
        <v/>
      </c>
      <c r="R53" s="94" t="str">
        <f>IF(Data3!$B$2&gt;0,Data3!P49,"")</f>
        <v/>
      </c>
      <c r="S53" s="94" t="str">
        <f>IF(Data3!$B$2&gt;0,Data3!Q49,"")</f>
        <v/>
      </c>
      <c r="T53" s="97" t="str">
        <f>IF(Data3!$B49&gt;0,(Data3!R49/100),"")</f>
        <v/>
      </c>
      <c r="U53" s="94" t="str">
        <f>IF(Data3!$B$2&gt;0,Data3!S49,"")</f>
        <v/>
      </c>
      <c r="V53" s="94" t="str">
        <f>IF(Data3!$B$2&gt;0,Data3!T49,"")</f>
        <v/>
      </c>
      <c r="W53" s="94" t="str">
        <f>IF(Data3!$B$2&gt;0,Data3!U49,"")</f>
        <v/>
      </c>
      <c r="X53" s="97" t="str">
        <f>IF(Data3!$B49&gt;0,(Data3!V49/100),"")</f>
        <v/>
      </c>
      <c r="Y53" s="94" t="str">
        <f>IF(Data3!$B$2&gt;0,Data3!W49,"")</f>
        <v/>
      </c>
      <c r="Z53" s="94" t="str">
        <f>IF(Data3!$B$2&gt;0,Data3!X49,"")</f>
        <v/>
      </c>
      <c r="AA53" s="94" t="str">
        <f>IF(Data3!$B$2&gt;0,Data3!Y49,"")</f>
        <v/>
      </c>
      <c r="AB53" s="97" t="str">
        <f>IF(Data3!$B49&gt;0,(Data3!Z49/100),"")</f>
        <v/>
      </c>
      <c r="AC53" s="94" t="str">
        <f>IF(Data3!$B$2&gt;0,Data3!AA49,"")</f>
        <v/>
      </c>
      <c r="AD53" s="94" t="str">
        <f>IF(Data3!$B$2&gt;0,Data3!AB49,"")</f>
        <v/>
      </c>
      <c r="AE53" s="94" t="str">
        <f>IF(Data3!$B$2&gt;0,Data3!AC49,"")</f>
        <v/>
      </c>
      <c r="AF53" s="97" t="str">
        <f>IF(Data3!$B49&gt;0,(Data3!AD49/100),"")</f>
        <v/>
      </c>
      <c r="AG53" s="113" t="str">
        <f>IF(Data3!$B$2&gt;0,Data3!AE49,"")</f>
        <v/>
      </c>
      <c r="AH53" s="114" t="str">
        <f>IF(Data3!$B$2&gt;0,Data3!AF49,"")</f>
        <v/>
      </c>
    </row>
    <row r="54" spans="2:34" s="224" customFormat="1" ht="15">
      <c r="B54" s="98" t="str">
        <f t="shared" si="0"/>
        <v/>
      </c>
      <c r="C54" s="99" t="str">
        <f t="shared" si="1"/>
        <v/>
      </c>
      <c r="D54" s="93" t="str">
        <f>IF(Data3!$B50&gt;0,Data3!B50,"")</f>
        <v/>
      </c>
      <c r="E54" s="93" t="str">
        <f>IF(Data3!$B$2&gt;0,Data3!C50,"")</f>
        <v/>
      </c>
      <c r="F54" s="96" t="str">
        <f>IF(Data3!$B$2&gt;0,Data3!D50,"")</f>
        <v/>
      </c>
      <c r="G54" s="93" t="str">
        <f>IF(Data3!$B$2&gt;0,Data3!E50,"")</f>
        <v/>
      </c>
      <c r="H54" s="93" t="str">
        <f>IF(Data3!$B$2&gt;0,Data3!F50,"")</f>
        <v/>
      </c>
      <c r="I54" s="96" t="str">
        <f>IF(Data3!$B$2&gt;0,Data3!G50,"")</f>
        <v/>
      </c>
      <c r="J54" s="94" t="str">
        <f>IF(Data3!$B$2&gt;0,Data3!H50,"")</f>
        <v/>
      </c>
      <c r="K54" s="94" t="str">
        <f>IF(Data3!$B50="","",IF(Data3!$B50&gt;0,Data3!I50,0))</f>
        <v/>
      </c>
      <c r="L54" s="100" t="str">
        <f>IF(Data3!$B50&gt;0,(Data3!J50/100),"")</f>
        <v/>
      </c>
      <c r="M54" s="94" t="str">
        <f>IF(Data3!$B$2&gt;0,Data3!K50,"")</f>
        <v/>
      </c>
      <c r="N54" s="97" t="str">
        <f>IF(Data3!$B50&gt;0,(Data3!L50/100),"")</f>
        <v/>
      </c>
      <c r="O54" s="93" t="str">
        <f>IF(Data3!$B$2&gt;0,Data3!M50,"")</f>
        <v/>
      </c>
      <c r="P54" s="95" t="str">
        <f>IF(Data3!$B$2&gt;0,Data3!N50,"")</f>
        <v/>
      </c>
      <c r="Q54" s="94" t="str">
        <f>IF(Data3!$B$2&gt;0,Data3!O50,"")</f>
        <v/>
      </c>
      <c r="R54" s="94" t="str">
        <f>IF(Data3!$B$2&gt;0,Data3!P50,"")</f>
        <v/>
      </c>
      <c r="S54" s="94" t="str">
        <f>IF(Data3!$B$2&gt;0,Data3!Q50,"")</f>
        <v/>
      </c>
      <c r="T54" s="97" t="str">
        <f>IF(Data3!$B50&gt;0,(Data3!R50/100),"")</f>
        <v/>
      </c>
      <c r="U54" s="94" t="str">
        <f>IF(Data3!$B$2&gt;0,Data3!S50,"")</f>
        <v/>
      </c>
      <c r="V54" s="94" t="str">
        <f>IF(Data3!$B$2&gt;0,Data3!T50,"")</f>
        <v/>
      </c>
      <c r="W54" s="94" t="str">
        <f>IF(Data3!$B$2&gt;0,Data3!U50,"")</f>
        <v/>
      </c>
      <c r="X54" s="97" t="str">
        <f>IF(Data3!$B50&gt;0,(Data3!V50/100),"")</f>
        <v/>
      </c>
      <c r="Y54" s="94" t="str">
        <f>IF(Data3!$B$2&gt;0,Data3!W50,"")</f>
        <v/>
      </c>
      <c r="Z54" s="94" t="str">
        <f>IF(Data3!$B$2&gt;0,Data3!X50,"")</f>
        <v/>
      </c>
      <c r="AA54" s="94" t="str">
        <f>IF(Data3!$B$2&gt;0,Data3!Y50,"")</f>
        <v/>
      </c>
      <c r="AB54" s="97" t="str">
        <f>IF(Data3!$B50&gt;0,(Data3!Z50/100),"")</f>
        <v/>
      </c>
      <c r="AC54" s="94" t="str">
        <f>IF(Data3!$B$2&gt;0,Data3!AA50,"")</f>
        <v/>
      </c>
      <c r="AD54" s="94" t="str">
        <f>IF(Data3!$B$2&gt;0,Data3!AB50,"")</f>
        <v/>
      </c>
      <c r="AE54" s="94" t="str">
        <f>IF(Data3!$B$2&gt;0,Data3!AC50,"")</f>
        <v/>
      </c>
      <c r="AF54" s="97" t="str">
        <f>IF(Data3!$B50&gt;0,(Data3!AD50/100),"")</f>
        <v/>
      </c>
      <c r="AG54" s="113" t="str">
        <f>IF(Data3!$B$2&gt;0,Data3!AE50,"")</f>
        <v/>
      </c>
      <c r="AH54" s="114" t="str">
        <f>IF(Data3!$B$2&gt;0,Data3!AF50,"")</f>
        <v/>
      </c>
    </row>
    <row r="55" spans="2:34" s="224" customFormat="1" ht="15">
      <c r="B55" s="98" t="str">
        <f t="shared" si="0"/>
        <v/>
      </c>
      <c r="C55" s="99" t="str">
        <f t="shared" si="1"/>
        <v/>
      </c>
      <c r="D55" s="93" t="str">
        <f>IF(Data3!$B51&gt;0,Data3!B51,"")</f>
        <v/>
      </c>
      <c r="E55" s="93" t="str">
        <f>IF(Data3!$B$2&gt;0,Data3!C51,"")</f>
        <v/>
      </c>
      <c r="F55" s="96" t="str">
        <f>IF(Data3!$B$2&gt;0,Data3!D51,"")</f>
        <v/>
      </c>
      <c r="G55" s="93" t="str">
        <f>IF(Data3!$B$2&gt;0,Data3!E51,"")</f>
        <v/>
      </c>
      <c r="H55" s="93" t="str">
        <f>IF(Data3!$B$2&gt;0,Data3!F51,"")</f>
        <v/>
      </c>
      <c r="I55" s="96" t="str">
        <f>IF(Data3!$B$2&gt;0,Data3!G51,"")</f>
        <v/>
      </c>
      <c r="J55" s="94" t="str">
        <f>IF(Data3!$B$2&gt;0,Data3!H51,"")</f>
        <v/>
      </c>
      <c r="K55" s="94" t="str">
        <f>IF(Data3!$B51="","",IF(Data3!$B51&gt;0,Data3!I51,0))</f>
        <v/>
      </c>
      <c r="L55" s="100" t="str">
        <f>IF(Data3!$B51&gt;0,(Data3!J51/100),"")</f>
        <v/>
      </c>
      <c r="M55" s="94" t="str">
        <f>IF(Data3!$B$2&gt;0,Data3!K51,"")</f>
        <v/>
      </c>
      <c r="N55" s="97" t="str">
        <f>IF(Data3!$B51&gt;0,(Data3!L51/100),"")</f>
        <v/>
      </c>
      <c r="O55" s="93" t="str">
        <f>IF(Data3!$B$2&gt;0,Data3!M51,"")</f>
        <v/>
      </c>
      <c r="P55" s="95" t="str">
        <f>IF(Data3!$B$2&gt;0,Data3!N51,"")</f>
        <v/>
      </c>
      <c r="Q55" s="94" t="str">
        <f>IF(Data3!$B$2&gt;0,Data3!O51,"")</f>
        <v/>
      </c>
      <c r="R55" s="94" t="str">
        <f>IF(Data3!$B$2&gt;0,Data3!P51,"")</f>
        <v/>
      </c>
      <c r="S55" s="94" t="str">
        <f>IF(Data3!$B$2&gt;0,Data3!Q51,"")</f>
        <v/>
      </c>
      <c r="T55" s="97" t="str">
        <f>IF(Data3!$B51&gt;0,(Data3!R51/100),"")</f>
        <v/>
      </c>
      <c r="U55" s="94" t="str">
        <f>IF(Data3!$B$2&gt;0,Data3!S51,"")</f>
        <v/>
      </c>
      <c r="V55" s="94" t="str">
        <f>IF(Data3!$B$2&gt;0,Data3!T51,"")</f>
        <v/>
      </c>
      <c r="W55" s="94" t="str">
        <f>IF(Data3!$B$2&gt;0,Data3!U51,"")</f>
        <v/>
      </c>
      <c r="X55" s="97" t="str">
        <f>IF(Data3!$B51&gt;0,(Data3!V51/100),"")</f>
        <v/>
      </c>
      <c r="Y55" s="94" t="str">
        <f>IF(Data3!$B$2&gt;0,Data3!W51,"")</f>
        <v/>
      </c>
      <c r="Z55" s="94" t="str">
        <f>IF(Data3!$B$2&gt;0,Data3!X51,"")</f>
        <v/>
      </c>
      <c r="AA55" s="94" t="str">
        <f>IF(Data3!$B$2&gt;0,Data3!Y51,"")</f>
        <v/>
      </c>
      <c r="AB55" s="97" t="str">
        <f>IF(Data3!$B51&gt;0,(Data3!Z51/100),"")</f>
        <v/>
      </c>
      <c r="AC55" s="94" t="str">
        <f>IF(Data3!$B$2&gt;0,Data3!AA51,"")</f>
        <v/>
      </c>
      <c r="AD55" s="94" t="str">
        <f>IF(Data3!$B$2&gt;0,Data3!AB51,"")</f>
        <v/>
      </c>
      <c r="AE55" s="94" t="str">
        <f>IF(Data3!$B$2&gt;0,Data3!AC51,"")</f>
        <v/>
      </c>
      <c r="AF55" s="97" t="str">
        <f>IF(Data3!$B51&gt;0,(Data3!AD51/100),"")</f>
        <v/>
      </c>
      <c r="AG55" s="113" t="str">
        <f>IF(Data3!$B$2&gt;0,Data3!AE51,"")</f>
        <v/>
      </c>
      <c r="AH55" s="114" t="str">
        <f>IF(Data3!$B$2&gt;0,Data3!AF51,"")</f>
        <v/>
      </c>
    </row>
    <row r="56" spans="2:34" s="224" customFormat="1" ht="15">
      <c r="B56" s="98" t="str">
        <f t="shared" si="0"/>
        <v/>
      </c>
      <c r="C56" s="99" t="str">
        <f t="shared" si="1"/>
        <v/>
      </c>
      <c r="D56" s="93" t="str">
        <f>IF(Data3!$B52&gt;0,Data3!B52,"")</f>
        <v/>
      </c>
      <c r="E56" s="93" t="str">
        <f>IF(Data3!$B$2&gt;0,Data3!C52,"")</f>
        <v/>
      </c>
      <c r="F56" s="96" t="str">
        <f>IF(Data3!$B$2&gt;0,Data3!D52,"")</f>
        <v/>
      </c>
      <c r="G56" s="93" t="str">
        <f>IF(Data3!$B$2&gt;0,Data3!E52,"")</f>
        <v/>
      </c>
      <c r="H56" s="93" t="str">
        <f>IF(Data3!$B$2&gt;0,Data3!F52,"")</f>
        <v/>
      </c>
      <c r="I56" s="96" t="str">
        <f>IF(Data3!$B$2&gt;0,Data3!G52,"")</f>
        <v/>
      </c>
      <c r="J56" s="94" t="str">
        <f>IF(Data3!$B$2&gt;0,Data3!H52,"")</f>
        <v/>
      </c>
      <c r="K56" s="94" t="str">
        <f>IF(Data3!$B52="","",IF(Data3!$B52&gt;0,Data3!I52,0))</f>
        <v/>
      </c>
      <c r="L56" s="100" t="str">
        <f>IF(Data3!$B52&gt;0,(Data3!J52/100),"")</f>
        <v/>
      </c>
      <c r="M56" s="94" t="str">
        <f>IF(Data3!$B$2&gt;0,Data3!K52,"")</f>
        <v/>
      </c>
      <c r="N56" s="97" t="str">
        <f>IF(Data3!$B52&gt;0,(Data3!L52/100),"")</f>
        <v/>
      </c>
      <c r="O56" s="93" t="str">
        <f>IF(Data3!$B$2&gt;0,Data3!M52,"")</f>
        <v/>
      </c>
      <c r="P56" s="95" t="str">
        <f>IF(Data3!$B$2&gt;0,Data3!N52,"")</f>
        <v/>
      </c>
      <c r="Q56" s="94" t="str">
        <f>IF(Data3!$B$2&gt;0,Data3!O52,"")</f>
        <v/>
      </c>
      <c r="R56" s="94" t="str">
        <f>IF(Data3!$B$2&gt;0,Data3!P52,"")</f>
        <v/>
      </c>
      <c r="S56" s="94" t="str">
        <f>IF(Data3!$B$2&gt;0,Data3!Q52,"")</f>
        <v/>
      </c>
      <c r="T56" s="97" t="str">
        <f>IF(Data3!$B52&gt;0,(Data3!R52/100),"")</f>
        <v/>
      </c>
      <c r="U56" s="94" t="str">
        <f>IF(Data3!$B$2&gt;0,Data3!S52,"")</f>
        <v/>
      </c>
      <c r="V56" s="94" t="str">
        <f>IF(Data3!$B$2&gt;0,Data3!T52,"")</f>
        <v/>
      </c>
      <c r="W56" s="94" t="str">
        <f>IF(Data3!$B$2&gt;0,Data3!U52,"")</f>
        <v/>
      </c>
      <c r="X56" s="97" t="str">
        <f>IF(Data3!$B52&gt;0,(Data3!V52/100),"")</f>
        <v/>
      </c>
      <c r="Y56" s="94" t="str">
        <f>IF(Data3!$B$2&gt;0,Data3!W52,"")</f>
        <v/>
      </c>
      <c r="Z56" s="94" t="str">
        <f>IF(Data3!$B$2&gt;0,Data3!X52,"")</f>
        <v/>
      </c>
      <c r="AA56" s="94" t="str">
        <f>IF(Data3!$B$2&gt;0,Data3!Y52,"")</f>
        <v/>
      </c>
      <c r="AB56" s="97" t="str">
        <f>IF(Data3!$B52&gt;0,(Data3!Z52/100),"")</f>
        <v/>
      </c>
      <c r="AC56" s="94" t="str">
        <f>IF(Data3!$B$2&gt;0,Data3!AA52,"")</f>
        <v/>
      </c>
      <c r="AD56" s="94" t="str">
        <f>IF(Data3!$B$2&gt;0,Data3!AB52,"")</f>
        <v/>
      </c>
      <c r="AE56" s="94" t="str">
        <f>IF(Data3!$B$2&gt;0,Data3!AC52,"")</f>
        <v/>
      </c>
      <c r="AF56" s="97" t="str">
        <f>IF(Data3!$B52&gt;0,(Data3!AD52/100),"")</f>
        <v/>
      </c>
      <c r="AG56" s="113" t="str">
        <f>IF(Data3!$B$2&gt;0,Data3!AE52,"")</f>
        <v/>
      </c>
      <c r="AH56" s="114" t="str">
        <f>IF(Data3!$B$2&gt;0,Data3!AF52,"")</f>
        <v/>
      </c>
    </row>
    <row r="57" spans="2:34" s="224" customFormat="1" ht="15">
      <c r="B57" s="98" t="str">
        <f t="shared" si="0"/>
        <v/>
      </c>
      <c r="C57" s="99" t="str">
        <f t="shared" si="1"/>
        <v/>
      </c>
      <c r="D57" s="93" t="str">
        <f>IF(Data3!$B53&gt;0,Data3!B53,"")</f>
        <v/>
      </c>
      <c r="E57" s="93" t="str">
        <f>IF(Data3!$B$2&gt;0,Data3!C53,"")</f>
        <v/>
      </c>
      <c r="F57" s="96" t="str">
        <f>IF(Data3!$B$2&gt;0,Data3!D53,"")</f>
        <v/>
      </c>
      <c r="G57" s="93" t="str">
        <f>IF(Data3!$B$2&gt;0,Data3!E53,"")</f>
        <v/>
      </c>
      <c r="H57" s="93" t="str">
        <f>IF(Data3!$B$2&gt;0,Data3!F53,"")</f>
        <v/>
      </c>
      <c r="I57" s="96" t="str">
        <f>IF(Data3!$B$2&gt;0,Data3!G53,"")</f>
        <v/>
      </c>
      <c r="J57" s="94" t="str">
        <f>IF(Data3!$B$2&gt;0,Data3!H53,"")</f>
        <v/>
      </c>
      <c r="K57" s="94" t="str">
        <f>IF(Data3!$B53="","",IF(Data3!$B53&gt;0,Data3!I53,0))</f>
        <v/>
      </c>
      <c r="L57" s="100" t="str">
        <f>IF(Data3!$B53&gt;0,(Data3!J53/100),"")</f>
        <v/>
      </c>
      <c r="M57" s="94" t="str">
        <f>IF(Data3!$B$2&gt;0,Data3!K53,"")</f>
        <v/>
      </c>
      <c r="N57" s="97" t="str">
        <f>IF(Data3!$B53&gt;0,(Data3!L53/100),"")</f>
        <v/>
      </c>
      <c r="O57" s="93" t="str">
        <f>IF(Data3!$B$2&gt;0,Data3!M53,"")</f>
        <v/>
      </c>
      <c r="P57" s="95" t="str">
        <f>IF(Data3!$B$2&gt;0,Data3!N53,"")</f>
        <v/>
      </c>
      <c r="Q57" s="94" t="str">
        <f>IF(Data3!$B$2&gt;0,Data3!O53,"")</f>
        <v/>
      </c>
      <c r="R57" s="94" t="str">
        <f>IF(Data3!$B$2&gt;0,Data3!P53,"")</f>
        <v/>
      </c>
      <c r="S57" s="94" t="str">
        <f>IF(Data3!$B$2&gt;0,Data3!Q53,"")</f>
        <v/>
      </c>
      <c r="T57" s="97" t="str">
        <f>IF(Data3!$B53&gt;0,(Data3!R53/100),"")</f>
        <v/>
      </c>
      <c r="U57" s="94" t="str">
        <f>IF(Data3!$B$2&gt;0,Data3!S53,"")</f>
        <v/>
      </c>
      <c r="V57" s="94" t="str">
        <f>IF(Data3!$B$2&gt;0,Data3!T53,"")</f>
        <v/>
      </c>
      <c r="W57" s="94" t="str">
        <f>IF(Data3!$B$2&gt;0,Data3!U53,"")</f>
        <v/>
      </c>
      <c r="X57" s="97" t="str">
        <f>IF(Data3!$B53&gt;0,(Data3!V53/100),"")</f>
        <v/>
      </c>
      <c r="Y57" s="94" t="str">
        <f>IF(Data3!$B$2&gt;0,Data3!W53,"")</f>
        <v/>
      </c>
      <c r="Z57" s="94" t="str">
        <f>IF(Data3!$B$2&gt;0,Data3!X53,"")</f>
        <v/>
      </c>
      <c r="AA57" s="94" t="str">
        <f>IF(Data3!$B$2&gt;0,Data3!Y53,"")</f>
        <v/>
      </c>
      <c r="AB57" s="97" t="str">
        <f>IF(Data3!$B53&gt;0,(Data3!Z53/100),"")</f>
        <v/>
      </c>
      <c r="AC57" s="94" t="str">
        <f>IF(Data3!$B$2&gt;0,Data3!AA53,"")</f>
        <v/>
      </c>
      <c r="AD57" s="94" t="str">
        <f>IF(Data3!$B$2&gt;0,Data3!AB53,"")</f>
        <v/>
      </c>
      <c r="AE57" s="94" t="str">
        <f>IF(Data3!$B$2&gt;0,Data3!AC53,"")</f>
        <v/>
      </c>
      <c r="AF57" s="97" t="str">
        <f>IF(Data3!$B53&gt;0,(Data3!AD53/100),"")</f>
        <v/>
      </c>
      <c r="AG57" s="113" t="str">
        <f>IF(Data3!$B$2&gt;0,Data3!AE53,"")</f>
        <v/>
      </c>
      <c r="AH57" s="114" t="str">
        <f>IF(Data3!$B$2&gt;0,Data3!AF53,"")</f>
        <v/>
      </c>
    </row>
    <row r="58" spans="2:34" s="224" customFormat="1" ht="15">
      <c r="B58" s="98" t="str">
        <f t="shared" si="0"/>
        <v/>
      </c>
      <c r="C58" s="99" t="str">
        <f t="shared" si="1"/>
        <v/>
      </c>
      <c r="D58" s="93" t="str">
        <f>IF(Data3!$B54&gt;0,Data3!B54,"")</f>
        <v/>
      </c>
      <c r="E58" s="93" t="str">
        <f>IF(Data3!$B$2&gt;0,Data3!C54,"")</f>
        <v/>
      </c>
      <c r="F58" s="96" t="str">
        <f>IF(Data3!$B$2&gt;0,Data3!D54,"")</f>
        <v/>
      </c>
      <c r="G58" s="93" t="str">
        <f>IF(Data3!$B$2&gt;0,Data3!E54,"")</f>
        <v/>
      </c>
      <c r="H58" s="93" t="str">
        <f>IF(Data3!$B$2&gt;0,Data3!F54,"")</f>
        <v/>
      </c>
      <c r="I58" s="96" t="str">
        <f>IF(Data3!$B$2&gt;0,Data3!G54,"")</f>
        <v/>
      </c>
      <c r="J58" s="94" t="str">
        <f>IF(Data3!$B$2&gt;0,Data3!H54,"")</f>
        <v/>
      </c>
      <c r="K58" s="94" t="str">
        <f>IF(Data3!$B54="","",IF(Data3!$B54&gt;0,Data3!I54,0))</f>
        <v/>
      </c>
      <c r="L58" s="100" t="str">
        <f>IF(Data3!$B54&gt;0,(Data3!J54/100),"")</f>
        <v/>
      </c>
      <c r="M58" s="94" t="str">
        <f>IF(Data3!$B$2&gt;0,Data3!K54,"")</f>
        <v/>
      </c>
      <c r="N58" s="97" t="str">
        <f>IF(Data3!$B54&gt;0,(Data3!L54/100),"")</f>
        <v/>
      </c>
      <c r="O58" s="93" t="str">
        <f>IF(Data3!$B$2&gt;0,Data3!M54,"")</f>
        <v/>
      </c>
      <c r="P58" s="95" t="str">
        <f>IF(Data3!$B$2&gt;0,Data3!N54,"")</f>
        <v/>
      </c>
      <c r="Q58" s="94" t="str">
        <f>IF(Data3!$B$2&gt;0,Data3!O54,"")</f>
        <v/>
      </c>
      <c r="R58" s="94" t="str">
        <f>IF(Data3!$B$2&gt;0,Data3!P54,"")</f>
        <v/>
      </c>
      <c r="S58" s="94" t="str">
        <f>IF(Data3!$B$2&gt;0,Data3!Q54,"")</f>
        <v/>
      </c>
      <c r="T58" s="97" t="str">
        <f>IF(Data3!$B54&gt;0,(Data3!R54/100),"")</f>
        <v/>
      </c>
      <c r="U58" s="94" t="str">
        <f>IF(Data3!$B$2&gt;0,Data3!S54,"")</f>
        <v/>
      </c>
      <c r="V58" s="94" t="str">
        <f>IF(Data3!$B$2&gt;0,Data3!T54,"")</f>
        <v/>
      </c>
      <c r="W58" s="94" t="str">
        <f>IF(Data3!$B$2&gt;0,Data3!U54,"")</f>
        <v/>
      </c>
      <c r="X58" s="97" t="str">
        <f>IF(Data3!$B54&gt;0,(Data3!V54/100),"")</f>
        <v/>
      </c>
      <c r="Y58" s="94" t="str">
        <f>IF(Data3!$B$2&gt;0,Data3!W54,"")</f>
        <v/>
      </c>
      <c r="Z58" s="94" t="str">
        <f>IF(Data3!$B$2&gt;0,Data3!X54,"")</f>
        <v/>
      </c>
      <c r="AA58" s="94" t="str">
        <f>IF(Data3!$B$2&gt;0,Data3!Y54,"")</f>
        <v/>
      </c>
      <c r="AB58" s="97" t="str">
        <f>IF(Data3!$B54&gt;0,(Data3!Z54/100),"")</f>
        <v/>
      </c>
      <c r="AC58" s="94" t="str">
        <f>IF(Data3!$B$2&gt;0,Data3!AA54,"")</f>
        <v/>
      </c>
      <c r="AD58" s="94" t="str">
        <f>IF(Data3!$B$2&gt;0,Data3!AB54,"")</f>
        <v/>
      </c>
      <c r="AE58" s="94" t="str">
        <f>IF(Data3!$B$2&gt;0,Data3!AC54,"")</f>
        <v/>
      </c>
      <c r="AF58" s="97" t="str">
        <f>IF(Data3!$B54&gt;0,(Data3!AD54/100),"")</f>
        <v/>
      </c>
      <c r="AG58" s="113" t="str">
        <f>IF(Data3!$B$2&gt;0,Data3!AE54,"")</f>
        <v/>
      </c>
      <c r="AH58" s="114" t="str">
        <f>IF(Data3!$B$2&gt;0,Data3!AF54,"")</f>
        <v/>
      </c>
    </row>
    <row r="59" spans="2:34" s="224" customFormat="1" ht="15">
      <c r="B59" s="98" t="str">
        <f t="shared" si="0"/>
        <v/>
      </c>
      <c r="C59" s="99" t="str">
        <f t="shared" si="1"/>
        <v/>
      </c>
      <c r="D59" s="93" t="str">
        <f>IF(Data3!$B55&gt;0,Data3!B55,"")</f>
        <v/>
      </c>
      <c r="E59" s="93" t="str">
        <f>IF(Data3!$B$2&gt;0,Data3!C55,"")</f>
        <v/>
      </c>
      <c r="F59" s="96" t="str">
        <f>IF(Data3!$B$2&gt;0,Data3!D55,"")</f>
        <v/>
      </c>
      <c r="G59" s="93" t="str">
        <f>IF(Data3!$B$2&gt;0,Data3!E55,"")</f>
        <v/>
      </c>
      <c r="H59" s="93" t="str">
        <f>IF(Data3!$B$2&gt;0,Data3!F55,"")</f>
        <v/>
      </c>
      <c r="I59" s="96" t="str">
        <f>IF(Data3!$B$2&gt;0,Data3!G55,"")</f>
        <v/>
      </c>
      <c r="J59" s="94" t="str">
        <f>IF(Data3!$B$2&gt;0,Data3!H55,"")</f>
        <v/>
      </c>
      <c r="K59" s="94" t="str">
        <f>IF(Data3!$B55="","",IF(Data3!$B55&gt;0,Data3!I55,0))</f>
        <v/>
      </c>
      <c r="L59" s="100" t="str">
        <f>IF(Data3!$B55&gt;0,(Data3!J55/100),"")</f>
        <v/>
      </c>
      <c r="M59" s="94" t="str">
        <f>IF(Data3!$B$2&gt;0,Data3!K55,"")</f>
        <v/>
      </c>
      <c r="N59" s="97" t="str">
        <f>IF(Data3!$B55&gt;0,(Data3!L55/100),"")</f>
        <v/>
      </c>
      <c r="O59" s="93" t="str">
        <f>IF(Data3!$B$2&gt;0,Data3!M55,"")</f>
        <v/>
      </c>
      <c r="P59" s="95" t="str">
        <f>IF(Data3!$B$2&gt;0,Data3!N55,"")</f>
        <v/>
      </c>
      <c r="Q59" s="94" t="str">
        <f>IF(Data3!$B$2&gt;0,Data3!O55,"")</f>
        <v/>
      </c>
      <c r="R59" s="94" t="str">
        <f>IF(Data3!$B$2&gt;0,Data3!P55,"")</f>
        <v/>
      </c>
      <c r="S59" s="94" t="str">
        <f>IF(Data3!$B$2&gt;0,Data3!Q55,"")</f>
        <v/>
      </c>
      <c r="T59" s="97" t="str">
        <f>IF(Data3!$B55&gt;0,(Data3!R55/100),"")</f>
        <v/>
      </c>
      <c r="U59" s="94" t="str">
        <f>IF(Data3!$B$2&gt;0,Data3!S55,"")</f>
        <v/>
      </c>
      <c r="V59" s="94" t="str">
        <f>IF(Data3!$B$2&gt;0,Data3!T55,"")</f>
        <v/>
      </c>
      <c r="W59" s="94" t="str">
        <f>IF(Data3!$B$2&gt;0,Data3!U55,"")</f>
        <v/>
      </c>
      <c r="X59" s="97" t="str">
        <f>IF(Data3!$B55&gt;0,(Data3!V55/100),"")</f>
        <v/>
      </c>
      <c r="Y59" s="94" t="str">
        <f>IF(Data3!$B$2&gt;0,Data3!W55,"")</f>
        <v/>
      </c>
      <c r="Z59" s="94" t="str">
        <f>IF(Data3!$B$2&gt;0,Data3!X55,"")</f>
        <v/>
      </c>
      <c r="AA59" s="94" t="str">
        <f>IF(Data3!$B$2&gt;0,Data3!Y55,"")</f>
        <v/>
      </c>
      <c r="AB59" s="97" t="str">
        <f>IF(Data3!$B55&gt;0,(Data3!Z55/100),"")</f>
        <v/>
      </c>
      <c r="AC59" s="94" t="str">
        <f>IF(Data3!$B$2&gt;0,Data3!AA55,"")</f>
        <v/>
      </c>
      <c r="AD59" s="94" t="str">
        <f>IF(Data3!$B$2&gt;0,Data3!AB55,"")</f>
        <v/>
      </c>
      <c r="AE59" s="94" t="str">
        <f>IF(Data3!$B$2&gt;0,Data3!AC55,"")</f>
        <v/>
      </c>
      <c r="AF59" s="97" t="str">
        <f>IF(Data3!$B55&gt;0,(Data3!AD55/100),"")</f>
        <v/>
      </c>
      <c r="AG59" s="113" t="str">
        <f>IF(Data3!$B$2&gt;0,Data3!AE55,"")</f>
        <v/>
      </c>
      <c r="AH59" s="114" t="str">
        <f>IF(Data3!$B$2&gt;0,Data3!AF55,"")</f>
        <v/>
      </c>
    </row>
    <row r="60" spans="2:34" s="224" customFormat="1" ht="15">
      <c r="B60" s="98" t="str">
        <f t="shared" si="0"/>
        <v/>
      </c>
      <c r="C60" s="99" t="str">
        <f t="shared" si="1"/>
        <v/>
      </c>
      <c r="D60" s="93" t="str">
        <f>IF(Data3!$B56&gt;0,Data3!B56,"")</f>
        <v/>
      </c>
      <c r="E60" s="93" t="str">
        <f>IF(Data3!$B$2&gt;0,Data3!C56,"")</f>
        <v/>
      </c>
      <c r="F60" s="96" t="str">
        <f>IF(Data3!$B$2&gt;0,Data3!D56,"")</f>
        <v/>
      </c>
      <c r="G60" s="93" t="str">
        <f>IF(Data3!$B$2&gt;0,Data3!E56,"")</f>
        <v/>
      </c>
      <c r="H60" s="93" t="str">
        <f>IF(Data3!$B$2&gt;0,Data3!F56,"")</f>
        <v/>
      </c>
      <c r="I60" s="96" t="str">
        <f>IF(Data3!$B$2&gt;0,Data3!G56,"")</f>
        <v/>
      </c>
      <c r="J60" s="94" t="str">
        <f>IF(Data3!$B$2&gt;0,Data3!H56,"")</f>
        <v/>
      </c>
      <c r="K60" s="94" t="str">
        <f>IF(Data3!$B56="","",IF(Data3!$B56&gt;0,Data3!I56,0))</f>
        <v/>
      </c>
      <c r="L60" s="100" t="str">
        <f>IF(Data3!$B56&gt;0,(Data3!J56/100),"")</f>
        <v/>
      </c>
      <c r="M60" s="94" t="str">
        <f>IF(Data3!$B$2&gt;0,Data3!K56,"")</f>
        <v/>
      </c>
      <c r="N60" s="97" t="str">
        <f>IF(Data3!$B56&gt;0,(Data3!L56/100),"")</f>
        <v/>
      </c>
      <c r="O60" s="93" t="str">
        <f>IF(Data3!$B$2&gt;0,Data3!M56,"")</f>
        <v/>
      </c>
      <c r="P60" s="95" t="str">
        <f>IF(Data3!$B$2&gt;0,Data3!N56,"")</f>
        <v/>
      </c>
      <c r="Q60" s="94" t="str">
        <f>IF(Data3!$B$2&gt;0,Data3!O56,"")</f>
        <v/>
      </c>
      <c r="R60" s="94" t="str">
        <f>IF(Data3!$B$2&gt;0,Data3!P56,"")</f>
        <v/>
      </c>
      <c r="S60" s="94" t="str">
        <f>IF(Data3!$B$2&gt;0,Data3!Q56,"")</f>
        <v/>
      </c>
      <c r="T60" s="97" t="str">
        <f>IF(Data3!$B56&gt;0,(Data3!R56/100),"")</f>
        <v/>
      </c>
      <c r="U60" s="94" t="str">
        <f>IF(Data3!$B$2&gt;0,Data3!S56,"")</f>
        <v/>
      </c>
      <c r="V60" s="94" t="str">
        <f>IF(Data3!$B$2&gt;0,Data3!T56,"")</f>
        <v/>
      </c>
      <c r="W60" s="94" t="str">
        <f>IF(Data3!$B$2&gt;0,Data3!U56,"")</f>
        <v/>
      </c>
      <c r="X60" s="97" t="str">
        <f>IF(Data3!$B56&gt;0,(Data3!V56/100),"")</f>
        <v/>
      </c>
      <c r="Y60" s="94" t="str">
        <f>IF(Data3!$B$2&gt;0,Data3!W56,"")</f>
        <v/>
      </c>
      <c r="Z60" s="94" t="str">
        <f>IF(Data3!$B$2&gt;0,Data3!X56,"")</f>
        <v/>
      </c>
      <c r="AA60" s="94" t="str">
        <f>IF(Data3!$B$2&gt;0,Data3!Y56,"")</f>
        <v/>
      </c>
      <c r="AB60" s="97" t="str">
        <f>IF(Data3!$B56&gt;0,(Data3!Z56/100),"")</f>
        <v/>
      </c>
      <c r="AC60" s="94" t="str">
        <f>IF(Data3!$B$2&gt;0,Data3!AA56,"")</f>
        <v/>
      </c>
      <c r="AD60" s="94" t="str">
        <f>IF(Data3!$B$2&gt;0,Data3!AB56,"")</f>
        <v/>
      </c>
      <c r="AE60" s="94" t="str">
        <f>IF(Data3!$B$2&gt;0,Data3!AC56,"")</f>
        <v/>
      </c>
      <c r="AF60" s="97" t="str">
        <f>IF(Data3!$B56&gt;0,(Data3!AD56/100),"")</f>
        <v/>
      </c>
      <c r="AG60" s="113" t="str">
        <f>IF(Data3!$B$2&gt;0,Data3!AE56,"")</f>
        <v/>
      </c>
      <c r="AH60" s="114" t="str">
        <f>IF(Data3!$B$2&gt;0,Data3!AF56,"")</f>
        <v/>
      </c>
    </row>
    <row r="61" spans="2:34" s="224" customFormat="1" ht="15">
      <c r="B61" s="98" t="str">
        <f t="shared" si="0"/>
        <v/>
      </c>
      <c r="C61" s="99" t="str">
        <f t="shared" si="1"/>
        <v/>
      </c>
      <c r="D61" s="93" t="str">
        <f>IF(Data3!$B57&gt;0,Data3!B57,"")</f>
        <v/>
      </c>
      <c r="E61" s="93" t="str">
        <f>IF(Data3!$B$2&gt;0,Data3!C57,"")</f>
        <v/>
      </c>
      <c r="F61" s="96" t="str">
        <f>IF(Data3!$B$2&gt;0,Data3!D57,"")</f>
        <v/>
      </c>
      <c r="G61" s="93" t="str">
        <f>IF(Data3!$B$2&gt;0,Data3!E57,"")</f>
        <v/>
      </c>
      <c r="H61" s="93" t="str">
        <f>IF(Data3!$B$2&gt;0,Data3!F57,"")</f>
        <v/>
      </c>
      <c r="I61" s="96" t="str">
        <f>IF(Data3!$B$2&gt;0,Data3!G57,"")</f>
        <v/>
      </c>
      <c r="J61" s="94" t="str">
        <f>IF(Data3!$B$2&gt;0,Data3!H57,"")</f>
        <v/>
      </c>
      <c r="K61" s="94" t="str">
        <f>IF(Data3!$B57="","",IF(Data3!$B57&gt;0,Data3!I57,0))</f>
        <v/>
      </c>
      <c r="L61" s="100" t="str">
        <f>IF(Data3!$B57&gt;0,(Data3!J57/100),"")</f>
        <v/>
      </c>
      <c r="M61" s="94" t="str">
        <f>IF(Data3!$B$2&gt;0,Data3!K57,"")</f>
        <v/>
      </c>
      <c r="N61" s="97" t="str">
        <f>IF(Data3!$B57&gt;0,(Data3!L57/100),"")</f>
        <v/>
      </c>
      <c r="O61" s="93" t="str">
        <f>IF(Data3!$B$2&gt;0,Data3!M57,"")</f>
        <v/>
      </c>
      <c r="P61" s="95" t="str">
        <f>IF(Data3!$B$2&gt;0,Data3!N57,"")</f>
        <v/>
      </c>
      <c r="Q61" s="94" t="str">
        <f>IF(Data3!$B$2&gt;0,Data3!O57,"")</f>
        <v/>
      </c>
      <c r="R61" s="94" t="str">
        <f>IF(Data3!$B$2&gt;0,Data3!P57,"")</f>
        <v/>
      </c>
      <c r="S61" s="94" t="str">
        <f>IF(Data3!$B$2&gt;0,Data3!Q57,"")</f>
        <v/>
      </c>
      <c r="T61" s="97" t="str">
        <f>IF(Data3!$B57&gt;0,(Data3!R57/100),"")</f>
        <v/>
      </c>
      <c r="U61" s="94" t="str">
        <f>IF(Data3!$B$2&gt;0,Data3!S57,"")</f>
        <v/>
      </c>
      <c r="V61" s="94" t="str">
        <f>IF(Data3!$B$2&gt;0,Data3!T57,"")</f>
        <v/>
      </c>
      <c r="W61" s="94" t="str">
        <f>IF(Data3!$B$2&gt;0,Data3!U57,"")</f>
        <v/>
      </c>
      <c r="X61" s="97" t="str">
        <f>IF(Data3!$B57&gt;0,(Data3!V57/100),"")</f>
        <v/>
      </c>
      <c r="Y61" s="94" t="str">
        <f>IF(Data3!$B$2&gt;0,Data3!W57,"")</f>
        <v/>
      </c>
      <c r="Z61" s="94" t="str">
        <f>IF(Data3!$B$2&gt;0,Data3!X57,"")</f>
        <v/>
      </c>
      <c r="AA61" s="94" t="str">
        <f>IF(Data3!$B$2&gt;0,Data3!Y57,"")</f>
        <v/>
      </c>
      <c r="AB61" s="97" t="str">
        <f>IF(Data3!$B57&gt;0,(Data3!Z57/100),"")</f>
        <v/>
      </c>
      <c r="AC61" s="94" t="str">
        <f>IF(Data3!$B$2&gt;0,Data3!AA57,"")</f>
        <v/>
      </c>
      <c r="AD61" s="94" t="str">
        <f>IF(Data3!$B$2&gt;0,Data3!AB57,"")</f>
        <v/>
      </c>
      <c r="AE61" s="94" t="str">
        <f>IF(Data3!$B$2&gt;0,Data3!AC57,"")</f>
        <v/>
      </c>
      <c r="AF61" s="97" t="str">
        <f>IF(Data3!$B57&gt;0,(Data3!AD57/100),"")</f>
        <v/>
      </c>
      <c r="AG61" s="113" t="str">
        <f>IF(Data3!$B$2&gt;0,Data3!AE57,"")</f>
        <v/>
      </c>
      <c r="AH61" s="114" t="str">
        <f>IF(Data3!$B$2&gt;0,Data3!AF57,"")</f>
        <v/>
      </c>
    </row>
    <row r="62" spans="2:34" s="224" customFormat="1" ht="15">
      <c r="B62" s="98" t="str">
        <f t="shared" si="0"/>
        <v/>
      </c>
      <c r="C62" s="99" t="str">
        <f t="shared" si="1"/>
        <v/>
      </c>
      <c r="D62" s="93" t="str">
        <f>IF(Data3!$B58&gt;0,Data3!B58,"")</f>
        <v/>
      </c>
      <c r="E62" s="93" t="str">
        <f>IF(Data3!$B$2&gt;0,Data3!C58,"")</f>
        <v/>
      </c>
      <c r="F62" s="96" t="str">
        <f>IF(Data3!$B$2&gt;0,Data3!D58,"")</f>
        <v/>
      </c>
      <c r="G62" s="93" t="str">
        <f>IF(Data3!$B$2&gt;0,Data3!E58,"")</f>
        <v/>
      </c>
      <c r="H62" s="93" t="str">
        <f>IF(Data3!$B$2&gt;0,Data3!F58,"")</f>
        <v/>
      </c>
      <c r="I62" s="96" t="str">
        <f>IF(Data3!$B$2&gt;0,Data3!G58,"")</f>
        <v/>
      </c>
      <c r="J62" s="94" t="str">
        <f>IF(Data3!$B$2&gt;0,Data3!H58,"")</f>
        <v/>
      </c>
      <c r="K62" s="94" t="str">
        <f>IF(Data3!$B58="","",IF(Data3!$B58&gt;0,Data3!I58,0))</f>
        <v/>
      </c>
      <c r="L62" s="100" t="str">
        <f>IF(Data3!$B58&gt;0,(Data3!J58/100),"")</f>
        <v/>
      </c>
      <c r="M62" s="94" t="str">
        <f>IF(Data3!$B$2&gt;0,Data3!K58,"")</f>
        <v/>
      </c>
      <c r="N62" s="97" t="str">
        <f>IF(Data3!$B58&gt;0,(Data3!L58/100),"")</f>
        <v/>
      </c>
      <c r="O62" s="93" t="str">
        <f>IF(Data3!$B$2&gt;0,Data3!M58,"")</f>
        <v/>
      </c>
      <c r="P62" s="95" t="str">
        <f>IF(Data3!$B$2&gt;0,Data3!N58,"")</f>
        <v/>
      </c>
      <c r="Q62" s="94" t="str">
        <f>IF(Data3!$B$2&gt;0,Data3!O58,"")</f>
        <v/>
      </c>
      <c r="R62" s="94" t="str">
        <f>IF(Data3!$B$2&gt;0,Data3!P58,"")</f>
        <v/>
      </c>
      <c r="S62" s="94" t="str">
        <f>IF(Data3!$B$2&gt;0,Data3!Q58,"")</f>
        <v/>
      </c>
      <c r="T62" s="97" t="str">
        <f>IF(Data3!$B58&gt;0,(Data3!R58/100),"")</f>
        <v/>
      </c>
      <c r="U62" s="94" t="str">
        <f>IF(Data3!$B$2&gt;0,Data3!S58,"")</f>
        <v/>
      </c>
      <c r="V62" s="94" t="str">
        <f>IF(Data3!$B$2&gt;0,Data3!T58,"")</f>
        <v/>
      </c>
      <c r="W62" s="94" t="str">
        <f>IF(Data3!$B$2&gt;0,Data3!U58,"")</f>
        <v/>
      </c>
      <c r="X62" s="97" t="str">
        <f>IF(Data3!$B58&gt;0,(Data3!V58/100),"")</f>
        <v/>
      </c>
      <c r="Y62" s="94" t="str">
        <f>IF(Data3!$B$2&gt;0,Data3!W58,"")</f>
        <v/>
      </c>
      <c r="Z62" s="94" t="str">
        <f>IF(Data3!$B$2&gt;0,Data3!X58,"")</f>
        <v/>
      </c>
      <c r="AA62" s="94" t="str">
        <f>IF(Data3!$B$2&gt;0,Data3!Y58,"")</f>
        <v/>
      </c>
      <c r="AB62" s="97" t="str">
        <f>IF(Data3!$B58&gt;0,(Data3!Z58/100),"")</f>
        <v/>
      </c>
      <c r="AC62" s="94" t="str">
        <f>IF(Data3!$B$2&gt;0,Data3!AA58,"")</f>
        <v/>
      </c>
      <c r="AD62" s="94" t="str">
        <f>IF(Data3!$B$2&gt;0,Data3!AB58,"")</f>
        <v/>
      </c>
      <c r="AE62" s="94" t="str">
        <f>IF(Data3!$B$2&gt;0,Data3!AC58,"")</f>
        <v/>
      </c>
      <c r="AF62" s="97" t="str">
        <f>IF(Data3!$B58&gt;0,(Data3!AD58/100),"")</f>
        <v/>
      </c>
      <c r="AG62" s="113" t="str">
        <f>IF(Data3!$B$2&gt;0,Data3!AE58,"")</f>
        <v/>
      </c>
      <c r="AH62" s="114" t="str">
        <f>IF(Data3!$B$2&gt;0,Data3!AF58,"")</f>
        <v/>
      </c>
    </row>
    <row r="63" spans="2:34" s="224" customFormat="1" ht="15">
      <c r="B63" s="98" t="str">
        <f t="shared" si="0"/>
        <v/>
      </c>
      <c r="C63" s="99" t="str">
        <f t="shared" si="1"/>
        <v/>
      </c>
      <c r="D63" s="93" t="str">
        <f>IF(Data3!$B59&gt;0,Data3!B59,"")</f>
        <v/>
      </c>
      <c r="E63" s="93" t="str">
        <f>IF(Data3!$B$2&gt;0,Data3!C59,"")</f>
        <v/>
      </c>
      <c r="F63" s="96" t="str">
        <f>IF(Data3!$B$2&gt;0,Data3!D59,"")</f>
        <v/>
      </c>
      <c r="G63" s="93" t="str">
        <f>IF(Data3!$B$2&gt;0,Data3!E59,"")</f>
        <v/>
      </c>
      <c r="H63" s="93" t="str">
        <f>IF(Data3!$B$2&gt;0,Data3!F59,"")</f>
        <v/>
      </c>
      <c r="I63" s="96" t="str">
        <f>IF(Data3!$B$2&gt;0,Data3!G59,"")</f>
        <v/>
      </c>
      <c r="J63" s="94" t="str">
        <f>IF(Data3!$B$2&gt;0,Data3!H59,"")</f>
        <v/>
      </c>
      <c r="K63" s="94" t="str">
        <f>IF(Data3!$B59="","",IF(Data3!$B59&gt;0,Data3!I59,0))</f>
        <v/>
      </c>
      <c r="L63" s="100" t="str">
        <f>IF(Data3!$B59&gt;0,(Data3!J59/100),"")</f>
        <v/>
      </c>
      <c r="M63" s="94" t="str">
        <f>IF(Data3!$B$2&gt;0,Data3!K59,"")</f>
        <v/>
      </c>
      <c r="N63" s="97" t="str">
        <f>IF(Data3!$B59&gt;0,(Data3!L59/100),"")</f>
        <v/>
      </c>
      <c r="O63" s="93" t="str">
        <f>IF(Data3!$B$2&gt;0,Data3!M59,"")</f>
        <v/>
      </c>
      <c r="P63" s="95" t="str">
        <f>IF(Data3!$B$2&gt;0,Data3!N59,"")</f>
        <v/>
      </c>
      <c r="Q63" s="94" t="str">
        <f>IF(Data3!$B$2&gt;0,Data3!O59,"")</f>
        <v/>
      </c>
      <c r="R63" s="94" t="str">
        <f>IF(Data3!$B$2&gt;0,Data3!P59,"")</f>
        <v/>
      </c>
      <c r="S63" s="94" t="str">
        <f>IF(Data3!$B$2&gt;0,Data3!Q59,"")</f>
        <v/>
      </c>
      <c r="T63" s="97" t="str">
        <f>IF(Data3!$B59&gt;0,(Data3!R59/100),"")</f>
        <v/>
      </c>
      <c r="U63" s="94" t="str">
        <f>IF(Data3!$B$2&gt;0,Data3!S59,"")</f>
        <v/>
      </c>
      <c r="V63" s="94" t="str">
        <f>IF(Data3!$B$2&gt;0,Data3!T59,"")</f>
        <v/>
      </c>
      <c r="W63" s="94" t="str">
        <f>IF(Data3!$B$2&gt;0,Data3!U59,"")</f>
        <v/>
      </c>
      <c r="X63" s="97" t="str">
        <f>IF(Data3!$B59&gt;0,(Data3!V59/100),"")</f>
        <v/>
      </c>
      <c r="Y63" s="94" t="str">
        <f>IF(Data3!$B$2&gt;0,Data3!W59,"")</f>
        <v/>
      </c>
      <c r="Z63" s="94" t="str">
        <f>IF(Data3!$B$2&gt;0,Data3!X59,"")</f>
        <v/>
      </c>
      <c r="AA63" s="94" t="str">
        <f>IF(Data3!$B$2&gt;0,Data3!Y59,"")</f>
        <v/>
      </c>
      <c r="AB63" s="97" t="str">
        <f>IF(Data3!$B59&gt;0,(Data3!Z59/100),"")</f>
        <v/>
      </c>
      <c r="AC63" s="94" t="str">
        <f>IF(Data3!$B$2&gt;0,Data3!AA59,"")</f>
        <v/>
      </c>
      <c r="AD63" s="94" t="str">
        <f>IF(Data3!$B$2&gt;0,Data3!AB59,"")</f>
        <v/>
      </c>
      <c r="AE63" s="94" t="str">
        <f>IF(Data3!$B$2&gt;0,Data3!AC59,"")</f>
        <v/>
      </c>
      <c r="AF63" s="97" t="str">
        <f>IF(Data3!$B59&gt;0,(Data3!AD59/100),"")</f>
        <v/>
      </c>
      <c r="AG63" s="113" t="str">
        <f>IF(Data3!$B$2&gt;0,Data3!AE59,"")</f>
        <v/>
      </c>
      <c r="AH63" s="114" t="str">
        <f>IF(Data3!$B$2&gt;0,Data3!AF59,"")</f>
        <v/>
      </c>
    </row>
    <row r="64" spans="2:34" s="224" customFormat="1" ht="15">
      <c r="B64" s="98" t="str">
        <f t="shared" si="0"/>
        <v/>
      </c>
      <c r="C64" s="99" t="str">
        <f t="shared" si="1"/>
        <v/>
      </c>
      <c r="D64" s="93" t="str">
        <f>IF(Data3!$B60&gt;0,Data3!B60,"")</f>
        <v/>
      </c>
      <c r="E64" s="93" t="str">
        <f>IF(Data3!$B$2&gt;0,Data3!C60,"")</f>
        <v/>
      </c>
      <c r="F64" s="96" t="str">
        <f>IF(Data3!$B$2&gt;0,Data3!D60,"")</f>
        <v/>
      </c>
      <c r="G64" s="93" t="str">
        <f>IF(Data3!$B$2&gt;0,Data3!E60,"")</f>
        <v/>
      </c>
      <c r="H64" s="93" t="str">
        <f>IF(Data3!$B$2&gt;0,Data3!F60,"")</f>
        <v/>
      </c>
      <c r="I64" s="96" t="str">
        <f>IF(Data3!$B$2&gt;0,Data3!G60,"")</f>
        <v/>
      </c>
      <c r="J64" s="94" t="str">
        <f>IF(Data3!$B$2&gt;0,Data3!H60,"")</f>
        <v/>
      </c>
      <c r="K64" s="94" t="str">
        <f>IF(Data3!$B60="","",IF(Data3!$B60&gt;0,Data3!I60,0))</f>
        <v/>
      </c>
      <c r="L64" s="100" t="str">
        <f>IF(Data3!$B60&gt;0,(Data3!J60/100),"")</f>
        <v/>
      </c>
      <c r="M64" s="94" t="str">
        <f>IF(Data3!$B$2&gt;0,Data3!K60,"")</f>
        <v/>
      </c>
      <c r="N64" s="97" t="str">
        <f>IF(Data3!$B60&gt;0,(Data3!L60/100),"")</f>
        <v/>
      </c>
      <c r="O64" s="93" t="str">
        <f>IF(Data3!$B$2&gt;0,Data3!M60,"")</f>
        <v/>
      </c>
      <c r="P64" s="95" t="str">
        <f>IF(Data3!$B$2&gt;0,Data3!N60,"")</f>
        <v/>
      </c>
      <c r="Q64" s="94" t="str">
        <f>IF(Data3!$B$2&gt;0,Data3!O60,"")</f>
        <v/>
      </c>
      <c r="R64" s="94" t="str">
        <f>IF(Data3!$B$2&gt;0,Data3!P60,"")</f>
        <v/>
      </c>
      <c r="S64" s="94" t="str">
        <f>IF(Data3!$B$2&gt;0,Data3!Q60,"")</f>
        <v/>
      </c>
      <c r="T64" s="97" t="str">
        <f>IF(Data3!$B60&gt;0,(Data3!R60/100),"")</f>
        <v/>
      </c>
      <c r="U64" s="94" t="str">
        <f>IF(Data3!$B$2&gt;0,Data3!S60,"")</f>
        <v/>
      </c>
      <c r="V64" s="94" t="str">
        <f>IF(Data3!$B$2&gt;0,Data3!T60,"")</f>
        <v/>
      </c>
      <c r="W64" s="94" t="str">
        <f>IF(Data3!$B$2&gt;0,Data3!U60,"")</f>
        <v/>
      </c>
      <c r="X64" s="97" t="str">
        <f>IF(Data3!$B60&gt;0,(Data3!V60/100),"")</f>
        <v/>
      </c>
      <c r="Y64" s="94" t="str">
        <f>IF(Data3!$B$2&gt;0,Data3!W60,"")</f>
        <v/>
      </c>
      <c r="Z64" s="94" t="str">
        <f>IF(Data3!$B$2&gt;0,Data3!X60,"")</f>
        <v/>
      </c>
      <c r="AA64" s="94" t="str">
        <f>IF(Data3!$B$2&gt;0,Data3!Y60,"")</f>
        <v/>
      </c>
      <c r="AB64" s="97" t="str">
        <f>IF(Data3!$B60&gt;0,(Data3!Z60/100),"")</f>
        <v/>
      </c>
      <c r="AC64" s="94" t="str">
        <f>IF(Data3!$B$2&gt;0,Data3!AA60,"")</f>
        <v/>
      </c>
      <c r="AD64" s="94" t="str">
        <f>IF(Data3!$B$2&gt;0,Data3!AB60,"")</f>
        <v/>
      </c>
      <c r="AE64" s="94" t="str">
        <f>IF(Data3!$B$2&gt;0,Data3!AC60,"")</f>
        <v/>
      </c>
      <c r="AF64" s="97" t="str">
        <f>IF(Data3!$B60&gt;0,(Data3!AD60/100),"")</f>
        <v/>
      </c>
      <c r="AG64" s="113" t="str">
        <f>IF(Data3!$B$2&gt;0,Data3!AE60,"")</f>
        <v/>
      </c>
      <c r="AH64" s="114" t="str">
        <f>IF(Data3!$B$2&gt;0,Data3!AF60,"")</f>
        <v/>
      </c>
    </row>
    <row r="65" spans="2:34" s="224" customFormat="1" ht="15">
      <c r="B65" s="98" t="str">
        <f t="shared" si="0"/>
        <v/>
      </c>
      <c r="C65" s="99" t="str">
        <f t="shared" si="1"/>
        <v/>
      </c>
      <c r="D65" s="93" t="str">
        <f>IF(Data3!$B61&gt;0,Data3!B61,"")</f>
        <v/>
      </c>
      <c r="E65" s="93" t="str">
        <f>IF(Data3!$B$2&gt;0,Data3!C61,"")</f>
        <v/>
      </c>
      <c r="F65" s="96" t="str">
        <f>IF(Data3!$B$2&gt;0,Data3!D61,"")</f>
        <v/>
      </c>
      <c r="G65" s="93" t="str">
        <f>IF(Data3!$B$2&gt;0,Data3!E61,"")</f>
        <v/>
      </c>
      <c r="H65" s="93" t="str">
        <f>IF(Data3!$B$2&gt;0,Data3!F61,"")</f>
        <v/>
      </c>
      <c r="I65" s="96" t="str">
        <f>IF(Data3!$B$2&gt;0,Data3!G61,"")</f>
        <v/>
      </c>
      <c r="J65" s="94" t="str">
        <f>IF(Data3!$B$2&gt;0,Data3!H61,"")</f>
        <v/>
      </c>
      <c r="K65" s="94" t="str">
        <f>IF(Data3!$B61="","",IF(Data3!$B61&gt;0,Data3!I61,0))</f>
        <v/>
      </c>
      <c r="L65" s="100" t="str">
        <f>IF(Data3!$B61&gt;0,(Data3!J61/100),"")</f>
        <v/>
      </c>
      <c r="M65" s="94" t="str">
        <f>IF(Data3!$B$2&gt;0,Data3!K61,"")</f>
        <v/>
      </c>
      <c r="N65" s="97" t="str">
        <f>IF(Data3!$B61&gt;0,(Data3!L61/100),"")</f>
        <v/>
      </c>
      <c r="O65" s="93" t="str">
        <f>IF(Data3!$B$2&gt;0,Data3!M61,"")</f>
        <v/>
      </c>
      <c r="P65" s="95" t="str">
        <f>IF(Data3!$B$2&gt;0,Data3!N61,"")</f>
        <v/>
      </c>
      <c r="Q65" s="94" t="str">
        <f>IF(Data3!$B$2&gt;0,Data3!O61,"")</f>
        <v/>
      </c>
      <c r="R65" s="94" t="str">
        <f>IF(Data3!$B$2&gt;0,Data3!P61,"")</f>
        <v/>
      </c>
      <c r="S65" s="94" t="str">
        <f>IF(Data3!$B$2&gt;0,Data3!Q61,"")</f>
        <v/>
      </c>
      <c r="T65" s="97" t="str">
        <f>IF(Data3!$B61&gt;0,(Data3!R61/100),"")</f>
        <v/>
      </c>
      <c r="U65" s="94" t="str">
        <f>IF(Data3!$B$2&gt;0,Data3!S61,"")</f>
        <v/>
      </c>
      <c r="V65" s="94" t="str">
        <f>IF(Data3!$B$2&gt;0,Data3!T61,"")</f>
        <v/>
      </c>
      <c r="W65" s="94" t="str">
        <f>IF(Data3!$B$2&gt;0,Data3!U61,"")</f>
        <v/>
      </c>
      <c r="X65" s="97" t="str">
        <f>IF(Data3!$B61&gt;0,(Data3!V61/100),"")</f>
        <v/>
      </c>
      <c r="Y65" s="94" t="str">
        <f>IF(Data3!$B$2&gt;0,Data3!W61,"")</f>
        <v/>
      </c>
      <c r="Z65" s="94" t="str">
        <f>IF(Data3!$B$2&gt;0,Data3!X61,"")</f>
        <v/>
      </c>
      <c r="AA65" s="94" t="str">
        <f>IF(Data3!$B$2&gt;0,Data3!Y61,"")</f>
        <v/>
      </c>
      <c r="AB65" s="97" t="str">
        <f>IF(Data3!$B61&gt;0,(Data3!Z61/100),"")</f>
        <v/>
      </c>
      <c r="AC65" s="94" t="str">
        <f>IF(Data3!$B$2&gt;0,Data3!AA61,"")</f>
        <v/>
      </c>
      <c r="AD65" s="94" t="str">
        <f>IF(Data3!$B$2&gt;0,Data3!AB61,"")</f>
        <v/>
      </c>
      <c r="AE65" s="94" t="str">
        <f>IF(Data3!$B$2&gt;0,Data3!AC61,"")</f>
        <v/>
      </c>
      <c r="AF65" s="97" t="str">
        <f>IF(Data3!$B61&gt;0,(Data3!AD61/100),"")</f>
        <v/>
      </c>
      <c r="AG65" s="113" t="str">
        <f>IF(Data3!$B$2&gt;0,Data3!AE61,"")</f>
        <v/>
      </c>
      <c r="AH65" s="114" t="str">
        <f>IF(Data3!$B$2&gt;0,Data3!AF61,"")</f>
        <v/>
      </c>
    </row>
    <row r="66" spans="2:34" s="224" customFormat="1" ht="15">
      <c r="B66" s="98" t="str">
        <f t="shared" si="0"/>
        <v/>
      </c>
      <c r="C66" s="99" t="str">
        <f t="shared" si="1"/>
        <v/>
      </c>
      <c r="D66" s="93" t="str">
        <f>IF(Data3!$B62&gt;0,Data3!B62,"")</f>
        <v/>
      </c>
      <c r="E66" s="93" t="str">
        <f>IF(Data3!$B$2&gt;0,Data3!C62,"")</f>
        <v/>
      </c>
      <c r="F66" s="96" t="str">
        <f>IF(Data3!$B$2&gt;0,Data3!D62,"")</f>
        <v/>
      </c>
      <c r="G66" s="93" t="str">
        <f>IF(Data3!$B$2&gt;0,Data3!E62,"")</f>
        <v/>
      </c>
      <c r="H66" s="93" t="str">
        <f>IF(Data3!$B$2&gt;0,Data3!F62,"")</f>
        <v/>
      </c>
      <c r="I66" s="96" t="str">
        <f>IF(Data3!$B$2&gt;0,Data3!G62,"")</f>
        <v/>
      </c>
      <c r="J66" s="94" t="str">
        <f>IF(Data3!$B$2&gt;0,Data3!H62,"")</f>
        <v/>
      </c>
      <c r="K66" s="94" t="str">
        <f>IF(Data3!$B62="","",IF(Data3!$B62&gt;0,Data3!I62,0))</f>
        <v/>
      </c>
      <c r="L66" s="100" t="str">
        <f>IF(Data3!$B62&gt;0,(Data3!J62/100),"")</f>
        <v/>
      </c>
      <c r="M66" s="94" t="str">
        <f>IF(Data3!$B$2&gt;0,Data3!K62,"")</f>
        <v/>
      </c>
      <c r="N66" s="97" t="str">
        <f>IF(Data3!$B62&gt;0,(Data3!L62/100),"")</f>
        <v/>
      </c>
      <c r="O66" s="93" t="str">
        <f>IF(Data3!$B$2&gt;0,Data3!M62,"")</f>
        <v/>
      </c>
      <c r="P66" s="95" t="str">
        <f>IF(Data3!$B$2&gt;0,Data3!N62,"")</f>
        <v/>
      </c>
      <c r="Q66" s="94" t="str">
        <f>IF(Data3!$B$2&gt;0,Data3!O62,"")</f>
        <v/>
      </c>
      <c r="R66" s="94" t="str">
        <f>IF(Data3!$B$2&gt;0,Data3!P62,"")</f>
        <v/>
      </c>
      <c r="S66" s="94" t="str">
        <f>IF(Data3!$B$2&gt;0,Data3!Q62,"")</f>
        <v/>
      </c>
      <c r="T66" s="97" t="str">
        <f>IF(Data3!$B62&gt;0,(Data3!R62/100),"")</f>
        <v/>
      </c>
      <c r="U66" s="94" t="str">
        <f>IF(Data3!$B$2&gt;0,Data3!S62,"")</f>
        <v/>
      </c>
      <c r="V66" s="94" t="str">
        <f>IF(Data3!$B$2&gt;0,Data3!T62,"")</f>
        <v/>
      </c>
      <c r="W66" s="94" t="str">
        <f>IF(Data3!$B$2&gt;0,Data3!U62,"")</f>
        <v/>
      </c>
      <c r="X66" s="97" t="str">
        <f>IF(Data3!$B62&gt;0,(Data3!V62/100),"")</f>
        <v/>
      </c>
      <c r="Y66" s="94" t="str">
        <f>IF(Data3!$B$2&gt;0,Data3!W62,"")</f>
        <v/>
      </c>
      <c r="Z66" s="94" t="str">
        <f>IF(Data3!$B$2&gt;0,Data3!X62,"")</f>
        <v/>
      </c>
      <c r="AA66" s="94" t="str">
        <f>IF(Data3!$B$2&gt;0,Data3!Y62,"")</f>
        <v/>
      </c>
      <c r="AB66" s="97" t="str">
        <f>IF(Data3!$B62&gt;0,(Data3!Z62/100),"")</f>
        <v/>
      </c>
      <c r="AC66" s="94" t="str">
        <f>IF(Data3!$B$2&gt;0,Data3!AA62,"")</f>
        <v/>
      </c>
      <c r="AD66" s="94" t="str">
        <f>IF(Data3!$B$2&gt;0,Data3!AB62,"")</f>
        <v/>
      </c>
      <c r="AE66" s="94" t="str">
        <f>IF(Data3!$B$2&gt;0,Data3!AC62,"")</f>
        <v/>
      </c>
      <c r="AF66" s="97" t="str">
        <f>IF(Data3!$B62&gt;0,(Data3!AD62/100),"")</f>
        <v/>
      </c>
      <c r="AG66" s="113" t="str">
        <f>IF(Data3!$B$2&gt;0,Data3!AE62,"")</f>
        <v/>
      </c>
      <c r="AH66" s="114" t="str">
        <f>IF(Data3!$B$2&gt;0,Data3!AF62,"")</f>
        <v/>
      </c>
    </row>
    <row r="67" spans="2:34" s="224" customFormat="1" ht="15">
      <c r="B67" s="98" t="str">
        <f t="shared" si="0"/>
        <v/>
      </c>
      <c r="C67" s="99" t="str">
        <f t="shared" si="1"/>
        <v/>
      </c>
      <c r="D67" s="93" t="str">
        <f>IF(Data3!$B63&gt;0,Data3!B63,"")</f>
        <v/>
      </c>
      <c r="E67" s="93" t="str">
        <f>IF(Data3!$B$2&gt;0,Data3!C63,"")</f>
        <v/>
      </c>
      <c r="F67" s="96" t="str">
        <f>IF(Data3!$B$2&gt;0,Data3!D63,"")</f>
        <v/>
      </c>
      <c r="G67" s="93" t="str">
        <f>IF(Data3!$B$2&gt;0,Data3!E63,"")</f>
        <v/>
      </c>
      <c r="H67" s="93" t="str">
        <f>IF(Data3!$B$2&gt;0,Data3!F63,"")</f>
        <v/>
      </c>
      <c r="I67" s="96" t="str">
        <f>IF(Data3!$B$2&gt;0,Data3!G63,"")</f>
        <v/>
      </c>
      <c r="J67" s="94" t="str">
        <f>IF(Data3!$B$2&gt;0,Data3!H63,"")</f>
        <v/>
      </c>
      <c r="K67" s="94" t="str">
        <f>IF(Data3!$B63="","",IF(Data3!$B63&gt;0,Data3!I63,0))</f>
        <v/>
      </c>
      <c r="L67" s="100" t="str">
        <f>IF(Data3!$B63&gt;0,(Data3!J63/100),"")</f>
        <v/>
      </c>
      <c r="M67" s="94" t="str">
        <f>IF(Data3!$B$2&gt;0,Data3!K63,"")</f>
        <v/>
      </c>
      <c r="N67" s="97" t="str">
        <f>IF(Data3!$B63&gt;0,(Data3!L63/100),"")</f>
        <v/>
      </c>
      <c r="O67" s="93" t="str">
        <f>IF(Data3!$B$2&gt;0,Data3!M63,"")</f>
        <v/>
      </c>
      <c r="P67" s="95" t="str">
        <f>IF(Data3!$B$2&gt;0,Data3!N63,"")</f>
        <v/>
      </c>
      <c r="Q67" s="94" t="str">
        <f>IF(Data3!$B$2&gt;0,Data3!O63,"")</f>
        <v/>
      </c>
      <c r="R67" s="94" t="str">
        <f>IF(Data3!$B$2&gt;0,Data3!P63,"")</f>
        <v/>
      </c>
      <c r="S67" s="94" t="str">
        <f>IF(Data3!$B$2&gt;0,Data3!Q63,"")</f>
        <v/>
      </c>
      <c r="T67" s="97" t="str">
        <f>IF(Data3!$B63&gt;0,(Data3!R63/100),"")</f>
        <v/>
      </c>
      <c r="U67" s="94" t="str">
        <f>IF(Data3!$B$2&gt;0,Data3!S63,"")</f>
        <v/>
      </c>
      <c r="V67" s="94" t="str">
        <f>IF(Data3!$B$2&gt;0,Data3!T63,"")</f>
        <v/>
      </c>
      <c r="W67" s="94" t="str">
        <f>IF(Data3!$B$2&gt;0,Data3!U63,"")</f>
        <v/>
      </c>
      <c r="X67" s="97" t="str">
        <f>IF(Data3!$B63&gt;0,(Data3!V63/100),"")</f>
        <v/>
      </c>
      <c r="Y67" s="94" t="str">
        <f>IF(Data3!$B$2&gt;0,Data3!W63,"")</f>
        <v/>
      </c>
      <c r="Z67" s="94" t="str">
        <f>IF(Data3!$B$2&gt;0,Data3!X63,"")</f>
        <v/>
      </c>
      <c r="AA67" s="94" t="str">
        <f>IF(Data3!$B$2&gt;0,Data3!Y63,"")</f>
        <v/>
      </c>
      <c r="AB67" s="97" t="str">
        <f>IF(Data3!$B63&gt;0,(Data3!Z63/100),"")</f>
        <v/>
      </c>
      <c r="AC67" s="94" t="str">
        <f>IF(Data3!$B$2&gt;0,Data3!AA63,"")</f>
        <v/>
      </c>
      <c r="AD67" s="94" t="str">
        <f>IF(Data3!$B$2&gt;0,Data3!AB63,"")</f>
        <v/>
      </c>
      <c r="AE67" s="94" t="str">
        <f>IF(Data3!$B$2&gt;0,Data3!AC63,"")</f>
        <v/>
      </c>
      <c r="AF67" s="97" t="str">
        <f>IF(Data3!$B63&gt;0,(Data3!AD63/100),"")</f>
        <v/>
      </c>
      <c r="AG67" s="113" t="str">
        <f>IF(Data3!$B$2&gt;0,Data3!AE63,"")</f>
        <v/>
      </c>
      <c r="AH67" s="114" t="str">
        <f>IF(Data3!$B$2&gt;0,Data3!AF63,"")</f>
        <v/>
      </c>
    </row>
    <row r="68" spans="2:34" s="224" customFormat="1" ht="15">
      <c r="B68" s="98" t="str">
        <f t="shared" si="0"/>
        <v/>
      </c>
      <c r="C68" s="99" t="str">
        <f t="shared" si="1"/>
        <v/>
      </c>
      <c r="D68" s="93" t="str">
        <f>IF(Data3!$B64&gt;0,Data3!B64,"")</f>
        <v/>
      </c>
      <c r="E68" s="93" t="str">
        <f>IF(Data3!$B$2&gt;0,Data3!C64,"")</f>
        <v/>
      </c>
      <c r="F68" s="96" t="str">
        <f>IF(Data3!$B$2&gt;0,Data3!D64,"")</f>
        <v/>
      </c>
      <c r="G68" s="93" t="str">
        <f>IF(Data3!$B$2&gt;0,Data3!E64,"")</f>
        <v/>
      </c>
      <c r="H68" s="93" t="str">
        <f>IF(Data3!$B$2&gt;0,Data3!F64,"")</f>
        <v/>
      </c>
      <c r="I68" s="96" t="str">
        <f>IF(Data3!$B$2&gt;0,Data3!G64,"")</f>
        <v/>
      </c>
      <c r="J68" s="94" t="str">
        <f>IF(Data3!$B$2&gt;0,Data3!H64,"")</f>
        <v/>
      </c>
      <c r="K68" s="94" t="str">
        <f>IF(Data3!$B64="","",IF(Data3!$B64&gt;0,Data3!I64,0))</f>
        <v/>
      </c>
      <c r="L68" s="100" t="str">
        <f>IF(Data3!$B64&gt;0,(Data3!J64/100),"")</f>
        <v/>
      </c>
      <c r="M68" s="94" t="str">
        <f>IF(Data3!$B$2&gt;0,Data3!K64,"")</f>
        <v/>
      </c>
      <c r="N68" s="97" t="str">
        <f>IF(Data3!$B64&gt;0,(Data3!L64/100),"")</f>
        <v/>
      </c>
      <c r="O68" s="93" t="str">
        <f>IF(Data3!$B$2&gt;0,Data3!M64,"")</f>
        <v/>
      </c>
      <c r="P68" s="95" t="str">
        <f>IF(Data3!$B$2&gt;0,Data3!N64,"")</f>
        <v/>
      </c>
      <c r="Q68" s="94" t="str">
        <f>IF(Data3!$B$2&gt;0,Data3!O64,"")</f>
        <v/>
      </c>
      <c r="R68" s="94" t="str">
        <f>IF(Data3!$B$2&gt;0,Data3!P64,"")</f>
        <v/>
      </c>
      <c r="S68" s="94" t="str">
        <f>IF(Data3!$B$2&gt;0,Data3!Q64,"")</f>
        <v/>
      </c>
      <c r="T68" s="97" t="str">
        <f>IF(Data3!$B64&gt;0,(Data3!R64/100),"")</f>
        <v/>
      </c>
      <c r="U68" s="94" t="str">
        <f>IF(Data3!$B$2&gt;0,Data3!S64,"")</f>
        <v/>
      </c>
      <c r="V68" s="94" t="str">
        <f>IF(Data3!$B$2&gt;0,Data3!T64,"")</f>
        <v/>
      </c>
      <c r="W68" s="94" t="str">
        <f>IF(Data3!$B$2&gt;0,Data3!U64,"")</f>
        <v/>
      </c>
      <c r="X68" s="97" t="str">
        <f>IF(Data3!$B64&gt;0,(Data3!V64/100),"")</f>
        <v/>
      </c>
      <c r="Y68" s="94" t="str">
        <f>IF(Data3!$B$2&gt;0,Data3!W64,"")</f>
        <v/>
      </c>
      <c r="Z68" s="94" t="str">
        <f>IF(Data3!$B$2&gt;0,Data3!X64,"")</f>
        <v/>
      </c>
      <c r="AA68" s="94" t="str">
        <f>IF(Data3!$B$2&gt;0,Data3!Y64,"")</f>
        <v/>
      </c>
      <c r="AB68" s="97" t="str">
        <f>IF(Data3!$B64&gt;0,(Data3!Z64/100),"")</f>
        <v/>
      </c>
      <c r="AC68" s="94" t="str">
        <f>IF(Data3!$B$2&gt;0,Data3!AA64,"")</f>
        <v/>
      </c>
      <c r="AD68" s="94" t="str">
        <f>IF(Data3!$B$2&gt;0,Data3!AB64,"")</f>
        <v/>
      </c>
      <c r="AE68" s="94" t="str">
        <f>IF(Data3!$B$2&gt;0,Data3!AC64,"")</f>
        <v/>
      </c>
      <c r="AF68" s="97" t="str">
        <f>IF(Data3!$B64&gt;0,(Data3!AD64/100),"")</f>
        <v/>
      </c>
      <c r="AG68" s="113" t="str">
        <f>IF(Data3!$B$2&gt;0,Data3!AE64,"")</f>
        <v/>
      </c>
      <c r="AH68" s="114" t="str">
        <f>IF(Data3!$B$2&gt;0,Data3!AF64,"")</f>
        <v/>
      </c>
    </row>
    <row r="69" spans="2:34" s="224" customFormat="1" ht="15">
      <c r="B69" s="98" t="str">
        <f t="shared" si="0"/>
        <v/>
      </c>
      <c r="C69" s="99" t="str">
        <f t="shared" si="1"/>
        <v/>
      </c>
      <c r="D69" s="93" t="str">
        <f>IF(Data3!$B65&gt;0,Data3!B65,"")</f>
        <v/>
      </c>
      <c r="E69" s="93" t="str">
        <f>IF(Data3!$B$2&gt;0,Data3!C65,"")</f>
        <v/>
      </c>
      <c r="F69" s="96" t="str">
        <f>IF(Data3!$B$2&gt;0,Data3!D65,"")</f>
        <v/>
      </c>
      <c r="G69" s="93" t="str">
        <f>IF(Data3!$B$2&gt;0,Data3!E65,"")</f>
        <v/>
      </c>
      <c r="H69" s="93" t="str">
        <f>IF(Data3!$B$2&gt;0,Data3!F65,"")</f>
        <v/>
      </c>
      <c r="I69" s="96" t="str">
        <f>IF(Data3!$B$2&gt;0,Data3!G65,"")</f>
        <v/>
      </c>
      <c r="J69" s="94" t="str">
        <f>IF(Data3!$B$2&gt;0,Data3!H65,"")</f>
        <v/>
      </c>
      <c r="K69" s="94" t="str">
        <f>IF(Data3!$B65="","",IF(Data3!$B65&gt;0,Data3!I65,0))</f>
        <v/>
      </c>
      <c r="L69" s="100" t="str">
        <f>IF(Data3!$B65&gt;0,(Data3!J65/100),"")</f>
        <v/>
      </c>
      <c r="M69" s="94" t="str">
        <f>IF(Data3!$B$2&gt;0,Data3!K65,"")</f>
        <v/>
      </c>
      <c r="N69" s="97" t="str">
        <f>IF(Data3!$B65&gt;0,(Data3!L65/100),"")</f>
        <v/>
      </c>
      <c r="O69" s="93" t="str">
        <f>IF(Data3!$B$2&gt;0,Data3!M65,"")</f>
        <v/>
      </c>
      <c r="P69" s="95" t="str">
        <f>IF(Data3!$B$2&gt;0,Data3!N65,"")</f>
        <v/>
      </c>
      <c r="Q69" s="94" t="str">
        <f>IF(Data3!$B$2&gt;0,Data3!O65,"")</f>
        <v/>
      </c>
      <c r="R69" s="94" t="str">
        <f>IF(Data3!$B$2&gt;0,Data3!P65,"")</f>
        <v/>
      </c>
      <c r="S69" s="94" t="str">
        <f>IF(Data3!$B$2&gt;0,Data3!Q65,"")</f>
        <v/>
      </c>
      <c r="T69" s="97" t="str">
        <f>IF(Data3!$B65&gt;0,(Data3!R65/100),"")</f>
        <v/>
      </c>
      <c r="U69" s="94" t="str">
        <f>IF(Data3!$B$2&gt;0,Data3!S65,"")</f>
        <v/>
      </c>
      <c r="V69" s="94" t="str">
        <f>IF(Data3!$B$2&gt;0,Data3!T65,"")</f>
        <v/>
      </c>
      <c r="W69" s="94" t="str">
        <f>IF(Data3!$B$2&gt;0,Data3!U65,"")</f>
        <v/>
      </c>
      <c r="X69" s="97" t="str">
        <f>IF(Data3!$B65&gt;0,(Data3!V65/100),"")</f>
        <v/>
      </c>
      <c r="Y69" s="94" t="str">
        <f>IF(Data3!$B$2&gt;0,Data3!W65,"")</f>
        <v/>
      </c>
      <c r="Z69" s="94" t="str">
        <f>IF(Data3!$B$2&gt;0,Data3!X65,"")</f>
        <v/>
      </c>
      <c r="AA69" s="94" t="str">
        <f>IF(Data3!$B$2&gt;0,Data3!Y65,"")</f>
        <v/>
      </c>
      <c r="AB69" s="97" t="str">
        <f>IF(Data3!$B65&gt;0,(Data3!Z65/100),"")</f>
        <v/>
      </c>
      <c r="AC69" s="94" t="str">
        <f>IF(Data3!$B$2&gt;0,Data3!AA65,"")</f>
        <v/>
      </c>
      <c r="AD69" s="94" t="str">
        <f>IF(Data3!$B$2&gt;0,Data3!AB65,"")</f>
        <v/>
      </c>
      <c r="AE69" s="94" t="str">
        <f>IF(Data3!$B$2&gt;0,Data3!AC65,"")</f>
        <v/>
      </c>
      <c r="AF69" s="97" t="str">
        <f>IF(Data3!$B65&gt;0,(Data3!AD65/100),"")</f>
        <v/>
      </c>
      <c r="AG69" s="113" t="str">
        <f>IF(Data3!$B$2&gt;0,Data3!AE65,"")</f>
        <v/>
      </c>
      <c r="AH69" s="114" t="str">
        <f>IF(Data3!$B$2&gt;0,Data3!AF65,"")</f>
        <v/>
      </c>
    </row>
    <row r="70" spans="2:34" s="224" customFormat="1" ht="15">
      <c r="B70" s="98" t="str">
        <f t="shared" si="0"/>
        <v/>
      </c>
      <c r="C70" s="99" t="str">
        <f t="shared" si="1"/>
        <v/>
      </c>
      <c r="D70" s="93" t="str">
        <f>IF(Data3!$B66&gt;0,Data3!B66,"")</f>
        <v/>
      </c>
      <c r="E70" s="93" t="str">
        <f>IF(Data3!$B$2&gt;0,Data3!C66,"")</f>
        <v/>
      </c>
      <c r="F70" s="96" t="str">
        <f>IF(Data3!$B$2&gt;0,Data3!D66,"")</f>
        <v/>
      </c>
      <c r="G70" s="93" t="str">
        <f>IF(Data3!$B$2&gt;0,Data3!E66,"")</f>
        <v/>
      </c>
      <c r="H70" s="93" t="str">
        <f>IF(Data3!$B$2&gt;0,Data3!F66,"")</f>
        <v/>
      </c>
      <c r="I70" s="96" t="str">
        <f>IF(Data3!$B$2&gt;0,Data3!G66,"")</f>
        <v/>
      </c>
      <c r="J70" s="94" t="str">
        <f>IF(Data3!$B$2&gt;0,Data3!H66,"")</f>
        <v/>
      </c>
      <c r="K70" s="94" t="str">
        <f>IF(Data3!$B66="","",IF(Data3!$B66&gt;0,Data3!I66,0))</f>
        <v/>
      </c>
      <c r="L70" s="100" t="str">
        <f>IF(Data3!$B66&gt;0,(Data3!J66/100),"")</f>
        <v/>
      </c>
      <c r="M70" s="94" t="str">
        <f>IF(Data3!$B$2&gt;0,Data3!K66,"")</f>
        <v/>
      </c>
      <c r="N70" s="97" t="str">
        <f>IF(Data3!$B66&gt;0,(Data3!L66/100),"")</f>
        <v/>
      </c>
      <c r="O70" s="93" t="str">
        <f>IF(Data3!$B$2&gt;0,Data3!M66,"")</f>
        <v/>
      </c>
      <c r="P70" s="95" t="str">
        <f>IF(Data3!$B$2&gt;0,Data3!N66,"")</f>
        <v/>
      </c>
      <c r="Q70" s="94" t="str">
        <f>IF(Data3!$B$2&gt;0,Data3!O66,"")</f>
        <v/>
      </c>
      <c r="R70" s="94" t="str">
        <f>IF(Data3!$B$2&gt;0,Data3!P66,"")</f>
        <v/>
      </c>
      <c r="S70" s="94" t="str">
        <f>IF(Data3!$B$2&gt;0,Data3!Q66,"")</f>
        <v/>
      </c>
      <c r="T70" s="97" t="str">
        <f>IF(Data3!$B66&gt;0,(Data3!R66/100),"")</f>
        <v/>
      </c>
      <c r="U70" s="94" t="str">
        <f>IF(Data3!$B$2&gt;0,Data3!S66,"")</f>
        <v/>
      </c>
      <c r="V70" s="94" t="str">
        <f>IF(Data3!$B$2&gt;0,Data3!T66,"")</f>
        <v/>
      </c>
      <c r="W70" s="94" t="str">
        <f>IF(Data3!$B$2&gt;0,Data3!U66,"")</f>
        <v/>
      </c>
      <c r="X70" s="97" t="str">
        <f>IF(Data3!$B66&gt;0,(Data3!V66/100),"")</f>
        <v/>
      </c>
      <c r="Y70" s="94" t="str">
        <f>IF(Data3!$B$2&gt;0,Data3!W66,"")</f>
        <v/>
      </c>
      <c r="Z70" s="94" t="str">
        <f>IF(Data3!$B$2&gt;0,Data3!X66,"")</f>
        <v/>
      </c>
      <c r="AA70" s="94" t="str">
        <f>IF(Data3!$B$2&gt;0,Data3!Y66,"")</f>
        <v/>
      </c>
      <c r="AB70" s="97" t="str">
        <f>IF(Data3!$B66&gt;0,(Data3!Z66/100),"")</f>
        <v/>
      </c>
      <c r="AC70" s="94" t="str">
        <f>IF(Data3!$B$2&gt;0,Data3!AA66,"")</f>
        <v/>
      </c>
      <c r="AD70" s="94" t="str">
        <f>IF(Data3!$B$2&gt;0,Data3!AB66,"")</f>
        <v/>
      </c>
      <c r="AE70" s="94" t="str">
        <f>IF(Data3!$B$2&gt;0,Data3!AC66,"")</f>
        <v/>
      </c>
      <c r="AF70" s="97" t="str">
        <f>IF(Data3!$B66&gt;0,(Data3!AD66/100),"")</f>
        <v/>
      </c>
      <c r="AG70" s="113" t="str">
        <f>IF(Data3!$B$2&gt;0,Data3!AE66,"")</f>
        <v/>
      </c>
      <c r="AH70" s="114" t="str">
        <f>IF(Data3!$B$2&gt;0,Data3!AF66,"")</f>
        <v/>
      </c>
    </row>
    <row r="71" spans="2:34" s="224" customFormat="1" ht="15">
      <c r="B71" s="98" t="str">
        <f t="shared" ref="B71:B134" si="2">IF(K71="","",IF(K71=0,"",ABS((K71-M71)/K71)))</f>
        <v/>
      </c>
      <c r="C71" s="99" t="str">
        <f t="shared" ref="C71:C134" si="3">IF(K71="","",IF(K71=0,"",ABS((K71-M71))))</f>
        <v/>
      </c>
      <c r="D71" s="93" t="str">
        <f>IF(Data3!$B67&gt;0,Data3!B67,"")</f>
        <v/>
      </c>
      <c r="E71" s="93" t="str">
        <f>IF(Data3!$B$2&gt;0,Data3!C67,"")</f>
        <v/>
      </c>
      <c r="F71" s="96" t="str">
        <f>IF(Data3!$B$2&gt;0,Data3!D67,"")</f>
        <v/>
      </c>
      <c r="G71" s="93" t="str">
        <f>IF(Data3!$B$2&gt;0,Data3!E67,"")</f>
        <v/>
      </c>
      <c r="H71" s="93" t="str">
        <f>IF(Data3!$B$2&gt;0,Data3!F67,"")</f>
        <v/>
      </c>
      <c r="I71" s="96" t="str">
        <f>IF(Data3!$B$2&gt;0,Data3!G67,"")</f>
        <v/>
      </c>
      <c r="J71" s="94" t="str">
        <f>IF(Data3!$B$2&gt;0,Data3!H67,"")</f>
        <v/>
      </c>
      <c r="K71" s="94" t="str">
        <f>IF(Data3!$B67="","",IF(Data3!$B67&gt;0,Data3!I67,0))</f>
        <v/>
      </c>
      <c r="L71" s="100" t="str">
        <f>IF(Data3!$B67&gt;0,(Data3!J67/100),"")</f>
        <v/>
      </c>
      <c r="M71" s="94" t="str">
        <f>IF(Data3!$B$2&gt;0,Data3!K67,"")</f>
        <v/>
      </c>
      <c r="N71" s="97" t="str">
        <f>IF(Data3!$B67&gt;0,(Data3!L67/100),"")</f>
        <v/>
      </c>
      <c r="O71" s="93" t="str">
        <f>IF(Data3!$B$2&gt;0,Data3!M67,"")</f>
        <v/>
      </c>
      <c r="P71" s="95" t="str">
        <f>IF(Data3!$B$2&gt;0,Data3!N67,"")</f>
        <v/>
      </c>
      <c r="Q71" s="94" t="str">
        <f>IF(Data3!$B$2&gt;0,Data3!O67,"")</f>
        <v/>
      </c>
      <c r="R71" s="94" t="str">
        <f>IF(Data3!$B$2&gt;0,Data3!P67,"")</f>
        <v/>
      </c>
      <c r="S71" s="94" t="str">
        <f>IF(Data3!$B$2&gt;0,Data3!Q67,"")</f>
        <v/>
      </c>
      <c r="T71" s="97" t="str">
        <f>IF(Data3!$B67&gt;0,(Data3!R67/100),"")</f>
        <v/>
      </c>
      <c r="U71" s="94" t="str">
        <f>IF(Data3!$B$2&gt;0,Data3!S67,"")</f>
        <v/>
      </c>
      <c r="V71" s="94" t="str">
        <f>IF(Data3!$B$2&gt;0,Data3!T67,"")</f>
        <v/>
      </c>
      <c r="W71" s="94" t="str">
        <f>IF(Data3!$B$2&gt;0,Data3!U67,"")</f>
        <v/>
      </c>
      <c r="X71" s="97" t="str">
        <f>IF(Data3!$B67&gt;0,(Data3!V67/100),"")</f>
        <v/>
      </c>
      <c r="Y71" s="94" t="str">
        <f>IF(Data3!$B$2&gt;0,Data3!W67,"")</f>
        <v/>
      </c>
      <c r="Z71" s="94" t="str">
        <f>IF(Data3!$B$2&gt;0,Data3!X67,"")</f>
        <v/>
      </c>
      <c r="AA71" s="94" t="str">
        <f>IF(Data3!$B$2&gt;0,Data3!Y67,"")</f>
        <v/>
      </c>
      <c r="AB71" s="97" t="str">
        <f>IF(Data3!$B67&gt;0,(Data3!Z67/100),"")</f>
        <v/>
      </c>
      <c r="AC71" s="94" t="str">
        <f>IF(Data3!$B$2&gt;0,Data3!AA67,"")</f>
        <v/>
      </c>
      <c r="AD71" s="94" t="str">
        <f>IF(Data3!$B$2&gt;0,Data3!AB67,"")</f>
        <v/>
      </c>
      <c r="AE71" s="94" t="str">
        <f>IF(Data3!$B$2&gt;0,Data3!AC67,"")</f>
        <v/>
      </c>
      <c r="AF71" s="97" t="str">
        <f>IF(Data3!$B67&gt;0,(Data3!AD67/100),"")</f>
        <v/>
      </c>
      <c r="AG71" s="113" t="str">
        <f>IF(Data3!$B$2&gt;0,Data3!AE67,"")</f>
        <v/>
      </c>
      <c r="AH71" s="114" t="str">
        <f>IF(Data3!$B$2&gt;0,Data3!AF67,"")</f>
        <v/>
      </c>
    </row>
    <row r="72" spans="2:34" s="224" customFormat="1" ht="15">
      <c r="B72" s="98" t="str">
        <f t="shared" si="2"/>
        <v/>
      </c>
      <c r="C72" s="99" t="str">
        <f t="shared" si="3"/>
        <v/>
      </c>
      <c r="D72" s="93" t="str">
        <f>IF(Data3!$B68&gt;0,Data3!B68,"")</f>
        <v/>
      </c>
      <c r="E72" s="93" t="str">
        <f>IF(Data3!$B$2&gt;0,Data3!C68,"")</f>
        <v/>
      </c>
      <c r="F72" s="96" t="str">
        <f>IF(Data3!$B$2&gt;0,Data3!D68,"")</f>
        <v/>
      </c>
      <c r="G72" s="93" t="str">
        <f>IF(Data3!$B$2&gt;0,Data3!E68,"")</f>
        <v/>
      </c>
      <c r="H72" s="93" t="str">
        <f>IF(Data3!$B$2&gt;0,Data3!F68,"")</f>
        <v/>
      </c>
      <c r="I72" s="96" t="str">
        <f>IF(Data3!$B$2&gt;0,Data3!G68,"")</f>
        <v/>
      </c>
      <c r="J72" s="94" t="str">
        <f>IF(Data3!$B$2&gt;0,Data3!H68,"")</f>
        <v/>
      </c>
      <c r="K72" s="94" t="str">
        <f>IF(Data3!$B68="","",IF(Data3!$B68&gt;0,Data3!I68,0))</f>
        <v/>
      </c>
      <c r="L72" s="100" t="str">
        <f>IF(Data3!$B68&gt;0,(Data3!J68/100),"")</f>
        <v/>
      </c>
      <c r="M72" s="94" t="str">
        <f>IF(Data3!$B$2&gt;0,Data3!K68,"")</f>
        <v/>
      </c>
      <c r="N72" s="97" t="str">
        <f>IF(Data3!$B68&gt;0,(Data3!L68/100),"")</f>
        <v/>
      </c>
      <c r="O72" s="93" t="str">
        <f>IF(Data3!$B$2&gt;0,Data3!M68,"")</f>
        <v/>
      </c>
      <c r="P72" s="95" t="str">
        <f>IF(Data3!$B$2&gt;0,Data3!N68,"")</f>
        <v/>
      </c>
      <c r="Q72" s="94" t="str">
        <f>IF(Data3!$B$2&gt;0,Data3!O68,"")</f>
        <v/>
      </c>
      <c r="R72" s="94" t="str">
        <f>IF(Data3!$B$2&gt;0,Data3!P68,"")</f>
        <v/>
      </c>
      <c r="S72" s="94" t="str">
        <f>IF(Data3!$B$2&gt;0,Data3!Q68,"")</f>
        <v/>
      </c>
      <c r="T72" s="97" t="str">
        <f>IF(Data3!$B68&gt;0,(Data3!R68/100),"")</f>
        <v/>
      </c>
      <c r="U72" s="94" t="str">
        <f>IF(Data3!$B$2&gt;0,Data3!S68,"")</f>
        <v/>
      </c>
      <c r="V72" s="94" t="str">
        <f>IF(Data3!$B$2&gt;0,Data3!T68,"")</f>
        <v/>
      </c>
      <c r="W72" s="94" t="str">
        <f>IF(Data3!$B$2&gt;0,Data3!U68,"")</f>
        <v/>
      </c>
      <c r="X72" s="97" t="str">
        <f>IF(Data3!$B68&gt;0,(Data3!V68/100),"")</f>
        <v/>
      </c>
      <c r="Y72" s="94" t="str">
        <f>IF(Data3!$B$2&gt;0,Data3!W68,"")</f>
        <v/>
      </c>
      <c r="Z72" s="94" t="str">
        <f>IF(Data3!$B$2&gt;0,Data3!X68,"")</f>
        <v/>
      </c>
      <c r="AA72" s="94" t="str">
        <f>IF(Data3!$B$2&gt;0,Data3!Y68,"")</f>
        <v/>
      </c>
      <c r="AB72" s="97" t="str">
        <f>IF(Data3!$B68&gt;0,(Data3!Z68/100),"")</f>
        <v/>
      </c>
      <c r="AC72" s="94" t="str">
        <f>IF(Data3!$B$2&gt;0,Data3!AA68,"")</f>
        <v/>
      </c>
      <c r="AD72" s="94" t="str">
        <f>IF(Data3!$B$2&gt;0,Data3!AB68,"")</f>
        <v/>
      </c>
      <c r="AE72" s="94" t="str">
        <f>IF(Data3!$B$2&gt;0,Data3!AC68,"")</f>
        <v/>
      </c>
      <c r="AF72" s="97" t="str">
        <f>IF(Data3!$B68&gt;0,(Data3!AD68/100),"")</f>
        <v/>
      </c>
      <c r="AG72" s="113" t="str">
        <f>IF(Data3!$B$2&gt;0,Data3!AE68,"")</f>
        <v/>
      </c>
      <c r="AH72" s="114" t="str">
        <f>IF(Data3!$B$2&gt;0,Data3!AF68,"")</f>
        <v/>
      </c>
    </row>
    <row r="73" spans="2:34" s="224" customFormat="1" ht="15">
      <c r="B73" s="98" t="str">
        <f t="shared" si="2"/>
        <v/>
      </c>
      <c r="C73" s="99" t="str">
        <f t="shared" si="3"/>
        <v/>
      </c>
      <c r="D73" s="93" t="str">
        <f>IF(Data3!$B69&gt;0,Data3!B69,"")</f>
        <v/>
      </c>
      <c r="E73" s="93" t="str">
        <f>IF(Data3!$B$2&gt;0,Data3!C69,"")</f>
        <v/>
      </c>
      <c r="F73" s="96" t="str">
        <f>IF(Data3!$B$2&gt;0,Data3!D69,"")</f>
        <v/>
      </c>
      <c r="G73" s="93" t="str">
        <f>IF(Data3!$B$2&gt;0,Data3!E69,"")</f>
        <v/>
      </c>
      <c r="H73" s="93" t="str">
        <f>IF(Data3!$B$2&gt;0,Data3!F69,"")</f>
        <v/>
      </c>
      <c r="I73" s="96" t="str">
        <f>IF(Data3!$B$2&gt;0,Data3!G69,"")</f>
        <v/>
      </c>
      <c r="J73" s="94" t="str">
        <f>IF(Data3!$B$2&gt;0,Data3!H69,"")</f>
        <v/>
      </c>
      <c r="K73" s="94" t="str">
        <f>IF(Data3!$B69="","",IF(Data3!$B69&gt;0,Data3!I69,0))</f>
        <v/>
      </c>
      <c r="L73" s="100" t="str">
        <f>IF(Data3!$B69&gt;0,(Data3!J69/100),"")</f>
        <v/>
      </c>
      <c r="M73" s="94" t="str">
        <f>IF(Data3!$B$2&gt;0,Data3!K69,"")</f>
        <v/>
      </c>
      <c r="N73" s="97" t="str">
        <f>IF(Data3!$B69&gt;0,(Data3!L69/100),"")</f>
        <v/>
      </c>
      <c r="O73" s="93" t="str">
        <f>IF(Data3!$B$2&gt;0,Data3!M69,"")</f>
        <v/>
      </c>
      <c r="P73" s="95" t="str">
        <f>IF(Data3!$B$2&gt;0,Data3!N69,"")</f>
        <v/>
      </c>
      <c r="Q73" s="94" t="str">
        <f>IF(Data3!$B$2&gt;0,Data3!O69,"")</f>
        <v/>
      </c>
      <c r="R73" s="94" t="str">
        <f>IF(Data3!$B$2&gt;0,Data3!P69,"")</f>
        <v/>
      </c>
      <c r="S73" s="94" t="str">
        <f>IF(Data3!$B$2&gt;0,Data3!Q69,"")</f>
        <v/>
      </c>
      <c r="T73" s="97" t="str">
        <f>IF(Data3!$B69&gt;0,(Data3!R69/100),"")</f>
        <v/>
      </c>
      <c r="U73" s="94" t="str">
        <f>IF(Data3!$B$2&gt;0,Data3!S69,"")</f>
        <v/>
      </c>
      <c r="V73" s="94" t="str">
        <f>IF(Data3!$B$2&gt;0,Data3!T69,"")</f>
        <v/>
      </c>
      <c r="W73" s="94" t="str">
        <f>IF(Data3!$B$2&gt;0,Data3!U69,"")</f>
        <v/>
      </c>
      <c r="X73" s="97" t="str">
        <f>IF(Data3!$B69&gt;0,(Data3!V69/100),"")</f>
        <v/>
      </c>
      <c r="Y73" s="94" t="str">
        <f>IF(Data3!$B$2&gt;0,Data3!W69,"")</f>
        <v/>
      </c>
      <c r="Z73" s="94" t="str">
        <f>IF(Data3!$B$2&gt;0,Data3!X69,"")</f>
        <v/>
      </c>
      <c r="AA73" s="94" t="str">
        <f>IF(Data3!$B$2&gt;0,Data3!Y69,"")</f>
        <v/>
      </c>
      <c r="AB73" s="97" t="str">
        <f>IF(Data3!$B69&gt;0,(Data3!Z69/100),"")</f>
        <v/>
      </c>
      <c r="AC73" s="94" t="str">
        <f>IF(Data3!$B$2&gt;0,Data3!AA69,"")</f>
        <v/>
      </c>
      <c r="AD73" s="94" t="str">
        <f>IF(Data3!$B$2&gt;0,Data3!AB69,"")</f>
        <v/>
      </c>
      <c r="AE73" s="94" t="str">
        <f>IF(Data3!$B$2&gt;0,Data3!AC69,"")</f>
        <v/>
      </c>
      <c r="AF73" s="97" t="str">
        <f>IF(Data3!$B69&gt;0,(Data3!AD69/100),"")</f>
        <v/>
      </c>
      <c r="AG73" s="113" t="str">
        <f>IF(Data3!$B$2&gt;0,Data3!AE69,"")</f>
        <v/>
      </c>
      <c r="AH73" s="114" t="str">
        <f>IF(Data3!$B$2&gt;0,Data3!AF69,"")</f>
        <v/>
      </c>
    </row>
    <row r="74" spans="2:34" s="224" customFormat="1" ht="15">
      <c r="B74" s="98" t="str">
        <f t="shared" si="2"/>
        <v/>
      </c>
      <c r="C74" s="99" t="str">
        <f t="shared" si="3"/>
        <v/>
      </c>
      <c r="D74" s="93" t="str">
        <f>IF(Data3!$B70&gt;0,Data3!B70,"")</f>
        <v/>
      </c>
      <c r="E74" s="93" t="str">
        <f>IF(Data3!$B$2&gt;0,Data3!C70,"")</f>
        <v/>
      </c>
      <c r="F74" s="96" t="str">
        <f>IF(Data3!$B$2&gt;0,Data3!D70,"")</f>
        <v/>
      </c>
      <c r="G74" s="93" t="str">
        <f>IF(Data3!$B$2&gt;0,Data3!E70,"")</f>
        <v/>
      </c>
      <c r="H74" s="93" t="str">
        <f>IF(Data3!$B$2&gt;0,Data3!F70,"")</f>
        <v/>
      </c>
      <c r="I74" s="96" t="str">
        <f>IF(Data3!$B$2&gt;0,Data3!G70,"")</f>
        <v/>
      </c>
      <c r="J74" s="94" t="str">
        <f>IF(Data3!$B$2&gt;0,Data3!H70,"")</f>
        <v/>
      </c>
      <c r="K74" s="94" t="str">
        <f>IF(Data3!$B70="","",IF(Data3!$B70&gt;0,Data3!I70,0))</f>
        <v/>
      </c>
      <c r="L74" s="100" t="str">
        <f>IF(Data3!$B70&gt;0,(Data3!J70/100),"")</f>
        <v/>
      </c>
      <c r="M74" s="94" t="str">
        <f>IF(Data3!$B$2&gt;0,Data3!K70,"")</f>
        <v/>
      </c>
      <c r="N74" s="97" t="str">
        <f>IF(Data3!$B70&gt;0,(Data3!L70/100),"")</f>
        <v/>
      </c>
      <c r="O74" s="93" t="str">
        <f>IF(Data3!$B$2&gt;0,Data3!M70,"")</f>
        <v/>
      </c>
      <c r="P74" s="95" t="str">
        <f>IF(Data3!$B$2&gt;0,Data3!N70,"")</f>
        <v/>
      </c>
      <c r="Q74" s="94" t="str">
        <f>IF(Data3!$B$2&gt;0,Data3!O70,"")</f>
        <v/>
      </c>
      <c r="R74" s="94" t="str">
        <f>IF(Data3!$B$2&gt;0,Data3!P70,"")</f>
        <v/>
      </c>
      <c r="S74" s="94" t="str">
        <f>IF(Data3!$B$2&gt;0,Data3!Q70,"")</f>
        <v/>
      </c>
      <c r="T74" s="97" t="str">
        <f>IF(Data3!$B70&gt;0,(Data3!R70/100),"")</f>
        <v/>
      </c>
      <c r="U74" s="94" t="str">
        <f>IF(Data3!$B$2&gt;0,Data3!S70,"")</f>
        <v/>
      </c>
      <c r="V74" s="94" t="str">
        <f>IF(Data3!$B$2&gt;0,Data3!T70,"")</f>
        <v/>
      </c>
      <c r="W74" s="94" t="str">
        <f>IF(Data3!$B$2&gt;0,Data3!U70,"")</f>
        <v/>
      </c>
      <c r="X74" s="97" t="str">
        <f>IF(Data3!$B70&gt;0,(Data3!V70/100),"")</f>
        <v/>
      </c>
      <c r="Y74" s="94" t="str">
        <f>IF(Data3!$B$2&gt;0,Data3!W70,"")</f>
        <v/>
      </c>
      <c r="Z74" s="94" t="str">
        <f>IF(Data3!$B$2&gt;0,Data3!X70,"")</f>
        <v/>
      </c>
      <c r="AA74" s="94" t="str">
        <f>IF(Data3!$B$2&gt;0,Data3!Y70,"")</f>
        <v/>
      </c>
      <c r="AB74" s="97" t="str">
        <f>IF(Data3!$B70&gt;0,(Data3!Z70/100),"")</f>
        <v/>
      </c>
      <c r="AC74" s="94" t="str">
        <f>IF(Data3!$B$2&gt;0,Data3!AA70,"")</f>
        <v/>
      </c>
      <c r="AD74" s="94" t="str">
        <f>IF(Data3!$B$2&gt;0,Data3!AB70,"")</f>
        <v/>
      </c>
      <c r="AE74" s="94" t="str">
        <f>IF(Data3!$B$2&gt;0,Data3!AC70,"")</f>
        <v/>
      </c>
      <c r="AF74" s="97" t="str">
        <f>IF(Data3!$B70&gt;0,(Data3!AD70/100),"")</f>
        <v/>
      </c>
      <c r="AG74" s="113" t="str">
        <f>IF(Data3!$B$2&gt;0,Data3!AE70,"")</f>
        <v/>
      </c>
      <c r="AH74" s="114" t="str">
        <f>IF(Data3!$B$2&gt;0,Data3!AF70,"")</f>
        <v/>
      </c>
    </row>
    <row r="75" spans="2:34" s="224" customFormat="1" ht="15">
      <c r="B75" s="98" t="str">
        <f t="shared" si="2"/>
        <v/>
      </c>
      <c r="C75" s="99" t="str">
        <f t="shared" si="3"/>
        <v/>
      </c>
      <c r="D75" s="93" t="str">
        <f>IF(Data3!$B71&gt;0,Data3!B71,"")</f>
        <v/>
      </c>
      <c r="E75" s="93" t="str">
        <f>IF(Data3!$B$2&gt;0,Data3!C71,"")</f>
        <v/>
      </c>
      <c r="F75" s="96" t="str">
        <f>IF(Data3!$B$2&gt;0,Data3!D71,"")</f>
        <v/>
      </c>
      <c r="G75" s="93" t="str">
        <f>IF(Data3!$B$2&gt;0,Data3!E71,"")</f>
        <v/>
      </c>
      <c r="H75" s="93" t="str">
        <f>IF(Data3!$B$2&gt;0,Data3!F71,"")</f>
        <v/>
      </c>
      <c r="I75" s="96" t="str">
        <f>IF(Data3!$B$2&gt;0,Data3!G71,"")</f>
        <v/>
      </c>
      <c r="J75" s="94" t="str">
        <f>IF(Data3!$B$2&gt;0,Data3!H71,"")</f>
        <v/>
      </c>
      <c r="K75" s="94" t="str">
        <f>IF(Data3!$B71="","",IF(Data3!$B71&gt;0,Data3!I71,0))</f>
        <v/>
      </c>
      <c r="L75" s="100" t="str">
        <f>IF(Data3!$B71&gt;0,(Data3!J71/100),"")</f>
        <v/>
      </c>
      <c r="M75" s="94" t="str">
        <f>IF(Data3!$B$2&gt;0,Data3!K71,"")</f>
        <v/>
      </c>
      <c r="N75" s="97" t="str">
        <f>IF(Data3!$B71&gt;0,(Data3!L71/100),"")</f>
        <v/>
      </c>
      <c r="O75" s="93" t="str">
        <f>IF(Data3!$B$2&gt;0,Data3!M71,"")</f>
        <v/>
      </c>
      <c r="P75" s="95" t="str">
        <f>IF(Data3!$B$2&gt;0,Data3!N71,"")</f>
        <v/>
      </c>
      <c r="Q75" s="94" t="str">
        <f>IF(Data3!$B$2&gt;0,Data3!O71,"")</f>
        <v/>
      </c>
      <c r="R75" s="94" t="str">
        <f>IF(Data3!$B$2&gt;0,Data3!P71,"")</f>
        <v/>
      </c>
      <c r="S75" s="94" t="str">
        <f>IF(Data3!$B$2&gt;0,Data3!Q71,"")</f>
        <v/>
      </c>
      <c r="T75" s="97" t="str">
        <f>IF(Data3!$B71&gt;0,(Data3!R71/100),"")</f>
        <v/>
      </c>
      <c r="U75" s="94" t="str">
        <f>IF(Data3!$B$2&gt;0,Data3!S71,"")</f>
        <v/>
      </c>
      <c r="V75" s="94" t="str">
        <f>IF(Data3!$B$2&gt;0,Data3!T71,"")</f>
        <v/>
      </c>
      <c r="W75" s="94" t="str">
        <f>IF(Data3!$B$2&gt;0,Data3!U71,"")</f>
        <v/>
      </c>
      <c r="X75" s="97" t="str">
        <f>IF(Data3!$B71&gt;0,(Data3!V71/100),"")</f>
        <v/>
      </c>
      <c r="Y75" s="94" t="str">
        <f>IF(Data3!$B$2&gt;0,Data3!W71,"")</f>
        <v/>
      </c>
      <c r="Z75" s="94" t="str">
        <f>IF(Data3!$B$2&gt;0,Data3!X71,"")</f>
        <v/>
      </c>
      <c r="AA75" s="94" t="str">
        <f>IF(Data3!$B$2&gt;0,Data3!Y71,"")</f>
        <v/>
      </c>
      <c r="AB75" s="97" t="str">
        <f>IF(Data3!$B71&gt;0,(Data3!Z71/100),"")</f>
        <v/>
      </c>
      <c r="AC75" s="94" t="str">
        <f>IF(Data3!$B$2&gt;0,Data3!AA71,"")</f>
        <v/>
      </c>
      <c r="AD75" s="94" t="str">
        <f>IF(Data3!$B$2&gt;0,Data3!AB71,"")</f>
        <v/>
      </c>
      <c r="AE75" s="94" t="str">
        <f>IF(Data3!$B$2&gt;0,Data3!AC71,"")</f>
        <v/>
      </c>
      <c r="AF75" s="97" t="str">
        <f>IF(Data3!$B71&gt;0,(Data3!AD71/100),"")</f>
        <v/>
      </c>
      <c r="AG75" s="113" t="str">
        <f>IF(Data3!$B$2&gt;0,Data3!AE71,"")</f>
        <v/>
      </c>
      <c r="AH75" s="114" t="str">
        <f>IF(Data3!$B$2&gt;0,Data3!AF71,"")</f>
        <v/>
      </c>
    </row>
    <row r="76" spans="2:34" s="224" customFormat="1" ht="15">
      <c r="B76" s="98" t="str">
        <f t="shared" si="2"/>
        <v/>
      </c>
      <c r="C76" s="99" t="str">
        <f t="shared" si="3"/>
        <v/>
      </c>
      <c r="D76" s="93" t="str">
        <f>IF(Data3!$B72&gt;0,Data3!B72,"")</f>
        <v/>
      </c>
      <c r="E76" s="93" t="str">
        <f>IF(Data3!$B$2&gt;0,Data3!C72,"")</f>
        <v/>
      </c>
      <c r="F76" s="96" t="str">
        <f>IF(Data3!$B$2&gt;0,Data3!D72,"")</f>
        <v/>
      </c>
      <c r="G76" s="93" t="str">
        <f>IF(Data3!$B$2&gt;0,Data3!E72,"")</f>
        <v/>
      </c>
      <c r="H76" s="93" t="str">
        <f>IF(Data3!$B$2&gt;0,Data3!F72,"")</f>
        <v/>
      </c>
      <c r="I76" s="96" t="str">
        <f>IF(Data3!$B$2&gt;0,Data3!G72,"")</f>
        <v/>
      </c>
      <c r="J76" s="94" t="str">
        <f>IF(Data3!$B$2&gt;0,Data3!H72,"")</f>
        <v/>
      </c>
      <c r="K76" s="94" t="str">
        <f>IF(Data3!$B72="","",IF(Data3!$B72&gt;0,Data3!I72,0))</f>
        <v/>
      </c>
      <c r="L76" s="100" t="str">
        <f>IF(Data3!$B72&gt;0,(Data3!J72/100),"")</f>
        <v/>
      </c>
      <c r="M76" s="94" t="str">
        <f>IF(Data3!$B$2&gt;0,Data3!K72,"")</f>
        <v/>
      </c>
      <c r="N76" s="97" t="str">
        <f>IF(Data3!$B72&gt;0,(Data3!L72/100),"")</f>
        <v/>
      </c>
      <c r="O76" s="93" t="str">
        <f>IF(Data3!$B$2&gt;0,Data3!M72,"")</f>
        <v/>
      </c>
      <c r="P76" s="95" t="str">
        <f>IF(Data3!$B$2&gt;0,Data3!N72,"")</f>
        <v/>
      </c>
      <c r="Q76" s="94" t="str">
        <f>IF(Data3!$B$2&gt;0,Data3!O72,"")</f>
        <v/>
      </c>
      <c r="R76" s="94" t="str">
        <f>IF(Data3!$B$2&gt;0,Data3!P72,"")</f>
        <v/>
      </c>
      <c r="S76" s="94" t="str">
        <f>IF(Data3!$B$2&gt;0,Data3!Q72,"")</f>
        <v/>
      </c>
      <c r="T76" s="97" t="str">
        <f>IF(Data3!$B72&gt;0,(Data3!R72/100),"")</f>
        <v/>
      </c>
      <c r="U76" s="94" t="str">
        <f>IF(Data3!$B$2&gt;0,Data3!S72,"")</f>
        <v/>
      </c>
      <c r="V76" s="94" t="str">
        <f>IF(Data3!$B$2&gt;0,Data3!T72,"")</f>
        <v/>
      </c>
      <c r="W76" s="94" t="str">
        <f>IF(Data3!$B$2&gt;0,Data3!U72,"")</f>
        <v/>
      </c>
      <c r="X76" s="97" t="str">
        <f>IF(Data3!$B72&gt;0,(Data3!V72/100),"")</f>
        <v/>
      </c>
      <c r="Y76" s="94" t="str">
        <f>IF(Data3!$B$2&gt;0,Data3!W72,"")</f>
        <v/>
      </c>
      <c r="Z76" s="94" t="str">
        <f>IF(Data3!$B$2&gt;0,Data3!X72,"")</f>
        <v/>
      </c>
      <c r="AA76" s="94" t="str">
        <f>IF(Data3!$B$2&gt;0,Data3!Y72,"")</f>
        <v/>
      </c>
      <c r="AB76" s="97" t="str">
        <f>IF(Data3!$B72&gt;0,(Data3!Z72/100),"")</f>
        <v/>
      </c>
      <c r="AC76" s="94" t="str">
        <f>IF(Data3!$B$2&gt;0,Data3!AA72,"")</f>
        <v/>
      </c>
      <c r="AD76" s="94" t="str">
        <f>IF(Data3!$B$2&gt;0,Data3!AB72,"")</f>
        <v/>
      </c>
      <c r="AE76" s="94" t="str">
        <f>IF(Data3!$B$2&gt;0,Data3!AC72,"")</f>
        <v/>
      </c>
      <c r="AF76" s="97" t="str">
        <f>IF(Data3!$B72&gt;0,(Data3!AD72/100),"")</f>
        <v/>
      </c>
      <c r="AG76" s="113" t="str">
        <f>IF(Data3!$B$2&gt;0,Data3!AE72,"")</f>
        <v/>
      </c>
      <c r="AH76" s="114" t="str">
        <f>IF(Data3!$B$2&gt;0,Data3!AF72,"")</f>
        <v/>
      </c>
    </row>
    <row r="77" spans="2:34" s="224" customFormat="1" ht="15">
      <c r="B77" s="98" t="str">
        <f t="shared" si="2"/>
        <v/>
      </c>
      <c r="C77" s="99" t="str">
        <f t="shared" si="3"/>
        <v/>
      </c>
      <c r="D77" s="93" t="str">
        <f>IF(Data3!$B73&gt;0,Data3!B73,"")</f>
        <v/>
      </c>
      <c r="E77" s="93" t="str">
        <f>IF(Data3!$B$2&gt;0,Data3!C73,"")</f>
        <v/>
      </c>
      <c r="F77" s="96" t="str">
        <f>IF(Data3!$B$2&gt;0,Data3!D73,"")</f>
        <v/>
      </c>
      <c r="G77" s="93" t="str">
        <f>IF(Data3!$B$2&gt;0,Data3!E73,"")</f>
        <v/>
      </c>
      <c r="H77" s="93" t="str">
        <f>IF(Data3!$B$2&gt;0,Data3!F73,"")</f>
        <v/>
      </c>
      <c r="I77" s="96" t="str">
        <f>IF(Data3!$B$2&gt;0,Data3!G73,"")</f>
        <v/>
      </c>
      <c r="J77" s="94" t="str">
        <f>IF(Data3!$B$2&gt;0,Data3!H73,"")</f>
        <v/>
      </c>
      <c r="K77" s="94" t="str">
        <f>IF(Data3!$B73="","",IF(Data3!$B73&gt;0,Data3!I73,0))</f>
        <v/>
      </c>
      <c r="L77" s="100" t="str">
        <f>IF(Data3!$B73&gt;0,(Data3!J73/100),"")</f>
        <v/>
      </c>
      <c r="M77" s="94" t="str">
        <f>IF(Data3!$B$2&gt;0,Data3!K73,"")</f>
        <v/>
      </c>
      <c r="N77" s="97" t="str">
        <f>IF(Data3!$B73&gt;0,(Data3!L73/100),"")</f>
        <v/>
      </c>
      <c r="O77" s="93" t="str">
        <f>IF(Data3!$B$2&gt;0,Data3!M73,"")</f>
        <v/>
      </c>
      <c r="P77" s="95" t="str">
        <f>IF(Data3!$B$2&gt;0,Data3!N73,"")</f>
        <v/>
      </c>
      <c r="Q77" s="94" t="str">
        <f>IF(Data3!$B$2&gt;0,Data3!O73,"")</f>
        <v/>
      </c>
      <c r="R77" s="94" t="str">
        <f>IF(Data3!$B$2&gt;0,Data3!P73,"")</f>
        <v/>
      </c>
      <c r="S77" s="94" t="str">
        <f>IF(Data3!$B$2&gt;0,Data3!Q73,"")</f>
        <v/>
      </c>
      <c r="T77" s="97" t="str">
        <f>IF(Data3!$B73&gt;0,(Data3!R73/100),"")</f>
        <v/>
      </c>
      <c r="U77" s="94" t="str">
        <f>IF(Data3!$B$2&gt;0,Data3!S73,"")</f>
        <v/>
      </c>
      <c r="V77" s="94" t="str">
        <f>IF(Data3!$B$2&gt;0,Data3!T73,"")</f>
        <v/>
      </c>
      <c r="W77" s="94" t="str">
        <f>IF(Data3!$B$2&gt;0,Data3!U73,"")</f>
        <v/>
      </c>
      <c r="X77" s="97" t="str">
        <f>IF(Data3!$B73&gt;0,(Data3!V73/100),"")</f>
        <v/>
      </c>
      <c r="Y77" s="94" t="str">
        <f>IF(Data3!$B$2&gt;0,Data3!W73,"")</f>
        <v/>
      </c>
      <c r="Z77" s="94" t="str">
        <f>IF(Data3!$B$2&gt;0,Data3!X73,"")</f>
        <v/>
      </c>
      <c r="AA77" s="94" t="str">
        <f>IF(Data3!$B$2&gt;0,Data3!Y73,"")</f>
        <v/>
      </c>
      <c r="AB77" s="97" t="str">
        <f>IF(Data3!$B73&gt;0,(Data3!Z73/100),"")</f>
        <v/>
      </c>
      <c r="AC77" s="94" t="str">
        <f>IF(Data3!$B$2&gt;0,Data3!AA73,"")</f>
        <v/>
      </c>
      <c r="AD77" s="94" t="str">
        <f>IF(Data3!$B$2&gt;0,Data3!AB73,"")</f>
        <v/>
      </c>
      <c r="AE77" s="94" t="str">
        <f>IF(Data3!$B$2&gt;0,Data3!AC73,"")</f>
        <v/>
      </c>
      <c r="AF77" s="97" t="str">
        <f>IF(Data3!$B73&gt;0,(Data3!AD73/100),"")</f>
        <v/>
      </c>
      <c r="AG77" s="113" t="str">
        <f>IF(Data3!$B$2&gt;0,Data3!AE73,"")</f>
        <v/>
      </c>
      <c r="AH77" s="114" t="str">
        <f>IF(Data3!$B$2&gt;0,Data3!AF73,"")</f>
        <v/>
      </c>
    </row>
    <row r="78" spans="2:34" s="224" customFormat="1" ht="15">
      <c r="B78" s="98" t="str">
        <f t="shared" si="2"/>
        <v/>
      </c>
      <c r="C78" s="99" t="str">
        <f t="shared" si="3"/>
        <v/>
      </c>
      <c r="D78" s="93" t="str">
        <f>IF(Data3!$B74&gt;0,Data3!B74,"")</f>
        <v/>
      </c>
      <c r="E78" s="93" t="str">
        <f>IF(Data3!$B$2&gt;0,Data3!C74,"")</f>
        <v/>
      </c>
      <c r="F78" s="96" t="str">
        <f>IF(Data3!$B$2&gt;0,Data3!D74,"")</f>
        <v/>
      </c>
      <c r="G78" s="93" t="str">
        <f>IF(Data3!$B$2&gt;0,Data3!E74,"")</f>
        <v/>
      </c>
      <c r="H78" s="93" t="str">
        <f>IF(Data3!$B$2&gt;0,Data3!F74,"")</f>
        <v/>
      </c>
      <c r="I78" s="96" t="str">
        <f>IF(Data3!$B$2&gt;0,Data3!G74,"")</f>
        <v/>
      </c>
      <c r="J78" s="94" t="str">
        <f>IF(Data3!$B$2&gt;0,Data3!H74,"")</f>
        <v/>
      </c>
      <c r="K78" s="94" t="str">
        <f>IF(Data3!$B74="","",IF(Data3!$B74&gt;0,Data3!I74,0))</f>
        <v/>
      </c>
      <c r="L78" s="100" t="str">
        <f>IF(Data3!$B74&gt;0,(Data3!J74/100),"")</f>
        <v/>
      </c>
      <c r="M78" s="94" t="str">
        <f>IF(Data3!$B$2&gt;0,Data3!K74,"")</f>
        <v/>
      </c>
      <c r="N78" s="97" t="str">
        <f>IF(Data3!$B74&gt;0,(Data3!L74/100),"")</f>
        <v/>
      </c>
      <c r="O78" s="93" t="str">
        <f>IF(Data3!$B$2&gt;0,Data3!M74,"")</f>
        <v/>
      </c>
      <c r="P78" s="95" t="str">
        <f>IF(Data3!$B$2&gt;0,Data3!N74,"")</f>
        <v/>
      </c>
      <c r="Q78" s="94" t="str">
        <f>IF(Data3!$B$2&gt;0,Data3!O74,"")</f>
        <v/>
      </c>
      <c r="R78" s="94" t="str">
        <f>IF(Data3!$B$2&gt;0,Data3!P74,"")</f>
        <v/>
      </c>
      <c r="S78" s="94" t="str">
        <f>IF(Data3!$B$2&gt;0,Data3!Q74,"")</f>
        <v/>
      </c>
      <c r="T78" s="97" t="str">
        <f>IF(Data3!$B74&gt;0,(Data3!R74/100),"")</f>
        <v/>
      </c>
      <c r="U78" s="94" t="str">
        <f>IF(Data3!$B$2&gt;0,Data3!S74,"")</f>
        <v/>
      </c>
      <c r="V78" s="94" t="str">
        <f>IF(Data3!$B$2&gt;0,Data3!T74,"")</f>
        <v/>
      </c>
      <c r="W78" s="94" t="str">
        <f>IF(Data3!$B$2&gt;0,Data3!U74,"")</f>
        <v/>
      </c>
      <c r="X78" s="97" t="str">
        <f>IF(Data3!$B74&gt;0,(Data3!V74/100),"")</f>
        <v/>
      </c>
      <c r="Y78" s="94" t="str">
        <f>IF(Data3!$B$2&gt;0,Data3!W74,"")</f>
        <v/>
      </c>
      <c r="Z78" s="94" t="str">
        <f>IF(Data3!$B$2&gt;0,Data3!X74,"")</f>
        <v/>
      </c>
      <c r="AA78" s="94" t="str">
        <f>IF(Data3!$B$2&gt;0,Data3!Y74,"")</f>
        <v/>
      </c>
      <c r="AB78" s="97" t="str">
        <f>IF(Data3!$B74&gt;0,(Data3!Z74/100),"")</f>
        <v/>
      </c>
      <c r="AC78" s="94" t="str">
        <f>IF(Data3!$B$2&gt;0,Data3!AA74,"")</f>
        <v/>
      </c>
      <c r="AD78" s="94" t="str">
        <f>IF(Data3!$B$2&gt;0,Data3!AB74,"")</f>
        <v/>
      </c>
      <c r="AE78" s="94" t="str">
        <f>IF(Data3!$B$2&gt;0,Data3!AC74,"")</f>
        <v/>
      </c>
      <c r="AF78" s="97" t="str">
        <f>IF(Data3!$B74&gt;0,(Data3!AD74/100),"")</f>
        <v/>
      </c>
      <c r="AG78" s="113" t="str">
        <f>IF(Data3!$B$2&gt;0,Data3!AE74,"")</f>
        <v/>
      </c>
      <c r="AH78" s="114" t="str">
        <f>IF(Data3!$B$2&gt;0,Data3!AF74,"")</f>
        <v/>
      </c>
    </row>
    <row r="79" spans="2:34" s="224" customFormat="1" ht="15">
      <c r="B79" s="98" t="str">
        <f t="shared" si="2"/>
        <v/>
      </c>
      <c r="C79" s="99" t="str">
        <f t="shared" si="3"/>
        <v/>
      </c>
      <c r="D79" s="93" t="str">
        <f>IF(Data3!$B75&gt;0,Data3!B75,"")</f>
        <v/>
      </c>
      <c r="E79" s="93" t="str">
        <f>IF(Data3!$B$2&gt;0,Data3!C75,"")</f>
        <v/>
      </c>
      <c r="F79" s="96" t="str">
        <f>IF(Data3!$B$2&gt;0,Data3!D75,"")</f>
        <v/>
      </c>
      <c r="G79" s="93" t="str">
        <f>IF(Data3!$B$2&gt;0,Data3!E75,"")</f>
        <v/>
      </c>
      <c r="H79" s="93" t="str">
        <f>IF(Data3!$B$2&gt;0,Data3!F75,"")</f>
        <v/>
      </c>
      <c r="I79" s="96" t="str">
        <f>IF(Data3!$B$2&gt;0,Data3!G75,"")</f>
        <v/>
      </c>
      <c r="J79" s="94" t="str">
        <f>IF(Data3!$B$2&gt;0,Data3!H75,"")</f>
        <v/>
      </c>
      <c r="K79" s="94" t="str">
        <f>IF(Data3!$B75="","",IF(Data3!$B75&gt;0,Data3!I75,0))</f>
        <v/>
      </c>
      <c r="L79" s="100" t="str">
        <f>IF(Data3!$B75&gt;0,(Data3!J75/100),"")</f>
        <v/>
      </c>
      <c r="M79" s="94" t="str">
        <f>IF(Data3!$B$2&gt;0,Data3!K75,"")</f>
        <v/>
      </c>
      <c r="N79" s="97" t="str">
        <f>IF(Data3!$B75&gt;0,(Data3!L75/100),"")</f>
        <v/>
      </c>
      <c r="O79" s="93" t="str">
        <f>IF(Data3!$B$2&gt;0,Data3!M75,"")</f>
        <v/>
      </c>
      <c r="P79" s="95" t="str">
        <f>IF(Data3!$B$2&gt;0,Data3!N75,"")</f>
        <v/>
      </c>
      <c r="Q79" s="94" t="str">
        <f>IF(Data3!$B$2&gt;0,Data3!O75,"")</f>
        <v/>
      </c>
      <c r="R79" s="94" t="str">
        <f>IF(Data3!$B$2&gt;0,Data3!P75,"")</f>
        <v/>
      </c>
      <c r="S79" s="94" t="str">
        <f>IF(Data3!$B$2&gt;0,Data3!Q75,"")</f>
        <v/>
      </c>
      <c r="T79" s="97" t="str">
        <f>IF(Data3!$B75&gt;0,(Data3!R75/100),"")</f>
        <v/>
      </c>
      <c r="U79" s="94" t="str">
        <f>IF(Data3!$B$2&gt;0,Data3!S75,"")</f>
        <v/>
      </c>
      <c r="V79" s="94" t="str">
        <f>IF(Data3!$B$2&gt;0,Data3!T75,"")</f>
        <v/>
      </c>
      <c r="W79" s="94" t="str">
        <f>IF(Data3!$B$2&gt;0,Data3!U75,"")</f>
        <v/>
      </c>
      <c r="X79" s="97" t="str">
        <f>IF(Data3!$B75&gt;0,(Data3!V75/100),"")</f>
        <v/>
      </c>
      <c r="Y79" s="94" t="str">
        <f>IF(Data3!$B$2&gt;0,Data3!W75,"")</f>
        <v/>
      </c>
      <c r="Z79" s="94" t="str">
        <f>IF(Data3!$B$2&gt;0,Data3!X75,"")</f>
        <v/>
      </c>
      <c r="AA79" s="94" t="str">
        <f>IF(Data3!$B$2&gt;0,Data3!Y75,"")</f>
        <v/>
      </c>
      <c r="AB79" s="97" t="str">
        <f>IF(Data3!$B75&gt;0,(Data3!Z75/100),"")</f>
        <v/>
      </c>
      <c r="AC79" s="94" t="str">
        <f>IF(Data3!$B$2&gt;0,Data3!AA75,"")</f>
        <v/>
      </c>
      <c r="AD79" s="94" t="str">
        <f>IF(Data3!$B$2&gt;0,Data3!AB75,"")</f>
        <v/>
      </c>
      <c r="AE79" s="94" t="str">
        <f>IF(Data3!$B$2&gt;0,Data3!AC75,"")</f>
        <v/>
      </c>
      <c r="AF79" s="97" t="str">
        <f>IF(Data3!$B75&gt;0,(Data3!AD75/100),"")</f>
        <v/>
      </c>
      <c r="AG79" s="113" t="str">
        <f>IF(Data3!$B$2&gt;0,Data3!AE75,"")</f>
        <v/>
      </c>
      <c r="AH79" s="114" t="str">
        <f>IF(Data3!$B$2&gt;0,Data3!AF75,"")</f>
        <v/>
      </c>
    </row>
    <row r="80" spans="2:34" s="224" customFormat="1" ht="15">
      <c r="B80" s="98" t="str">
        <f t="shared" si="2"/>
        <v/>
      </c>
      <c r="C80" s="99" t="str">
        <f t="shared" si="3"/>
        <v/>
      </c>
      <c r="D80" s="93" t="str">
        <f>IF(Data3!$B76&gt;0,Data3!B76,"")</f>
        <v/>
      </c>
      <c r="E80" s="93" t="str">
        <f>IF(Data3!$B$2&gt;0,Data3!C76,"")</f>
        <v/>
      </c>
      <c r="F80" s="96" t="str">
        <f>IF(Data3!$B$2&gt;0,Data3!D76,"")</f>
        <v/>
      </c>
      <c r="G80" s="93" t="str">
        <f>IF(Data3!$B$2&gt;0,Data3!E76,"")</f>
        <v/>
      </c>
      <c r="H80" s="93" t="str">
        <f>IF(Data3!$B$2&gt;0,Data3!F76,"")</f>
        <v/>
      </c>
      <c r="I80" s="96" t="str">
        <f>IF(Data3!$B$2&gt;0,Data3!G76,"")</f>
        <v/>
      </c>
      <c r="J80" s="94" t="str">
        <f>IF(Data3!$B$2&gt;0,Data3!H76,"")</f>
        <v/>
      </c>
      <c r="K80" s="94" t="str">
        <f>IF(Data3!$B76="","",IF(Data3!$B76&gt;0,Data3!I76,0))</f>
        <v/>
      </c>
      <c r="L80" s="100" t="str">
        <f>IF(Data3!$B76&gt;0,(Data3!J76/100),"")</f>
        <v/>
      </c>
      <c r="M80" s="94" t="str">
        <f>IF(Data3!$B$2&gt;0,Data3!K76,"")</f>
        <v/>
      </c>
      <c r="N80" s="97" t="str">
        <f>IF(Data3!$B76&gt;0,(Data3!L76/100),"")</f>
        <v/>
      </c>
      <c r="O80" s="93" t="str">
        <f>IF(Data3!$B$2&gt;0,Data3!M76,"")</f>
        <v/>
      </c>
      <c r="P80" s="95" t="str">
        <f>IF(Data3!$B$2&gt;0,Data3!N76,"")</f>
        <v/>
      </c>
      <c r="Q80" s="94" t="str">
        <f>IF(Data3!$B$2&gt;0,Data3!O76,"")</f>
        <v/>
      </c>
      <c r="R80" s="94" t="str">
        <f>IF(Data3!$B$2&gt;0,Data3!P76,"")</f>
        <v/>
      </c>
      <c r="S80" s="94" t="str">
        <f>IF(Data3!$B$2&gt;0,Data3!Q76,"")</f>
        <v/>
      </c>
      <c r="T80" s="97" t="str">
        <f>IF(Data3!$B76&gt;0,(Data3!R76/100),"")</f>
        <v/>
      </c>
      <c r="U80" s="94" t="str">
        <f>IF(Data3!$B$2&gt;0,Data3!S76,"")</f>
        <v/>
      </c>
      <c r="V80" s="94" t="str">
        <f>IF(Data3!$B$2&gt;0,Data3!T76,"")</f>
        <v/>
      </c>
      <c r="W80" s="94" t="str">
        <f>IF(Data3!$B$2&gt;0,Data3!U76,"")</f>
        <v/>
      </c>
      <c r="X80" s="97" t="str">
        <f>IF(Data3!$B76&gt;0,(Data3!V76/100),"")</f>
        <v/>
      </c>
      <c r="Y80" s="94" t="str">
        <f>IF(Data3!$B$2&gt;0,Data3!W76,"")</f>
        <v/>
      </c>
      <c r="Z80" s="94" t="str">
        <f>IF(Data3!$B$2&gt;0,Data3!X76,"")</f>
        <v/>
      </c>
      <c r="AA80" s="94" t="str">
        <f>IF(Data3!$B$2&gt;0,Data3!Y76,"")</f>
        <v/>
      </c>
      <c r="AB80" s="97" t="str">
        <f>IF(Data3!$B76&gt;0,(Data3!Z76/100),"")</f>
        <v/>
      </c>
      <c r="AC80" s="94" t="str">
        <f>IF(Data3!$B$2&gt;0,Data3!AA76,"")</f>
        <v/>
      </c>
      <c r="AD80" s="94" t="str">
        <f>IF(Data3!$B$2&gt;0,Data3!AB76,"")</f>
        <v/>
      </c>
      <c r="AE80" s="94" t="str">
        <f>IF(Data3!$B$2&gt;0,Data3!AC76,"")</f>
        <v/>
      </c>
      <c r="AF80" s="97" t="str">
        <f>IF(Data3!$B76&gt;0,(Data3!AD76/100),"")</f>
        <v/>
      </c>
      <c r="AG80" s="113" t="str">
        <f>IF(Data3!$B$2&gt;0,Data3!AE76,"")</f>
        <v/>
      </c>
      <c r="AH80" s="114" t="str">
        <f>IF(Data3!$B$2&gt;0,Data3!AF76,"")</f>
        <v/>
      </c>
    </row>
    <row r="81" spans="2:34" s="224" customFormat="1" ht="15">
      <c r="B81" s="98" t="str">
        <f t="shared" si="2"/>
        <v/>
      </c>
      <c r="C81" s="99" t="str">
        <f t="shared" si="3"/>
        <v/>
      </c>
      <c r="D81" s="93" t="str">
        <f>IF(Data3!$B77&gt;0,Data3!B77,"")</f>
        <v/>
      </c>
      <c r="E81" s="93" t="str">
        <f>IF(Data3!$B$2&gt;0,Data3!C77,"")</f>
        <v/>
      </c>
      <c r="F81" s="96" t="str">
        <f>IF(Data3!$B$2&gt;0,Data3!D77,"")</f>
        <v/>
      </c>
      <c r="G81" s="93" t="str">
        <f>IF(Data3!$B$2&gt;0,Data3!E77,"")</f>
        <v/>
      </c>
      <c r="H81" s="93" t="str">
        <f>IF(Data3!$B$2&gt;0,Data3!F77,"")</f>
        <v/>
      </c>
      <c r="I81" s="96" t="str">
        <f>IF(Data3!$B$2&gt;0,Data3!G77,"")</f>
        <v/>
      </c>
      <c r="J81" s="94" t="str">
        <f>IF(Data3!$B$2&gt;0,Data3!H77,"")</f>
        <v/>
      </c>
      <c r="K81" s="94" t="str">
        <f>IF(Data3!$B77="","",IF(Data3!$B77&gt;0,Data3!I77,0))</f>
        <v/>
      </c>
      <c r="L81" s="100" t="str">
        <f>IF(Data3!$B77&gt;0,(Data3!J77/100),"")</f>
        <v/>
      </c>
      <c r="M81" s="94" t="str">
        <f>IF(Data3!$B$2&gt;0,Data3!K77,"")</f>
        <v/>
      </c>
      <c r="N81" s="97" t="str">
        <f>IF(Data3!$B77&gt;0,(Data3!L77/100),"")</f>
        <v/>
      </c>
      <c r="O81" s="93" t="str">
        <f>IF(Data3!$B$2&gt;0,Data3!M77,"")</f>
        <v/>
      </c>
      <c r="P81" s="95" t="str">
        <f>IF(Data3!$B$2&gt;0,Data3!N77,"")</f>
        <v/>
      </c>
      <c r="Q81" s="94" t="str">
        <f>IF(Data3!$B$2&gt;0,Data3!O77,"")</f>
        <v/>
      </c>
      <c r="R81" s="94" t="str">
        <f>IF(Data3!$B$2&gt;0,Data3!P77,"")</f>
        <v/>
      </c>
      <c r="S81" s="94" t="str">
        <f>IF(Data3!$B$2&gt;0,Data3!Q77,"")</f>
        <v/>
      </c>
      <c r="T81" s="97" t="str">
        <f>IF(Data3!$B77&gt;0,(Data3!R77/100),"")</f>
        <v/>
      </c>
      <c r="U81" s="94" t="str">
        <f>IF(Data3!$B$2&gt;0,Data3!S77,"")</f>
        <v/>
      </c>
      <c r="V81" s="94" t="str">
        <f>IF(Data3!$B$2&gt;0,Data3!T77,"")</f>
        <v/>
      </c>
      <c r="W81" s="94" t="str">
        <f>IF(Data3!$B$2&gt;0,Data3!U77,"")</f>
        <v/>
      </c>
      <c r="X81" s="97" t="str">
        <f>IF(Data3!$B77&gt;0,(Data3!V77/100),"")</f>
        <v/>
      </c>
      <c r="Y81" s="94" t="str">
        <f>IF(Data3!$B$2&gt;0,Data3!W77,"")</f>
        <v/>
      </c>
      <c r="Z81" s="94" t="str">
        <f>IF(Data3!$B$2&gt;0,Data3!X77,"")</f>
        <v/>
      </c>
      <c r="AA81" s="94" t="str">
        <f>IF(Data3!$B$2&gt;0,Data3!Y77,"")</f>
        <v/>
      </c>
      <c r="AB81" s="97" t="str">
        <f>IF(Data3!$B77&gt;0,(Data3!Z77/100),"")</f>
        <v/>
      </c>
      <c r="AC81" s="94" t="str">
        <f>IF(Data3!$B$2&gt;0,Data3!AA77,"")</f>
        <v/>
      </c>
      <c r="AD81" s="94" t="str">
        <f>IF(Data3!$B$2&gt;0,Data3!AB77,"")</f>
        <v/>
      </c>
      <c r="AE81" s="94" t="str">
        <f>IF(Data3!$B$2&gt;0,Data3!AC77,"")</f>
        <v/>
      </c>
      <c r="AF81" s="97" t="str">
        <f>IF(Data3!$B77&gt;0,(Data3!AD77/100),"")</f>
        <v/>
      </c>
      <c r="AG81" s="113" t="str">
        <f>IF(Data3!$B$2&gt;0,Data3!AE77,"")</f>
        <v/>
      </c>
      <c r="AH81" s="114" t="str">
        <f>IF(Data3!$B$2&gt;0,Data3!AF77,"")</f>
        <v/>
      </c>
    </row>
    <row r="82" spans="2:34" s="224" customFormat="1" ht="15">
      <c r="B82" s="98" t="str">
        <f t="shared" si="2"/>
        <v/>
      </c>
      <c r="C82" s="99" t="str">
        <f t="shared" si="3"/>
        <v/>
      </c>
      <c r="D82" s="93" t="str">
        <f>IF(Data3!$B78&gt;0,Data3!B78,"")</f>
        <v/>
      </c>
      <c r="E82" s="93" t="str">
        <f>IF(Data3!$B$2&gt;0,Data3!C78,"")</f>
        <v/>
      </c>
      <c r="F82" s="96" t="str">
        <f>IF(Data3!$B$2&gt;0,Data3!D78,"")</f>
        <v/>
      </c>
      <c r="G82" s="93" t="str">
        <f>IF(Data3!$B$2&gt;0,Data3!E78,"")</f>
        <v/>
      </c>
      <c r="H82" s="93" t="str">
        <f>IF(Data3!$B$2&gt;0,Data3!F78,"")</f>
        <v/>
      </c>
      <c r="I82" s="96" t="str">
        <f>IF(Data3!$B$2&gt;0,Data3!G78,"")</f>
        <v/>
      </c>
      <c r="J82" s="94" t="str">
        <f>IF(Data3!$B$2&gt;0,Data3!H78,"")</f>
        <v/>
      </c>
      <c r="K82" s="94" t="str">
        <f>IF(Data3!$B78="","",IF(Data3!$B78&gt;0,Data3!I78,0))</f>
        <v/>
      </c>
      <c r="L82" s="100" t="str">
        <f>IF(Data3!$B78&gt;0,(Data3!J78/100),"")</f>
        <v/>
      </c>
      <c r="M82" s="94" t="str">
        <f>IF(Data3!$B$2&gt;0,Data3!K78,"")</f>
        <v/>
      </c>
      <c r="N82" s="97" t="str">
        <f>IF(Data3!$B78&gt;0,(Data3!L78/100),"")</f>
        <v/>
      </c>
      <c r="O82" s="93" t="str">
        <f>IF(Data3!$B$2&gt;0,Data3!M78,"")</f>
        <v/>
      </c>
      <c r="P82" s="95" t="str">
        <f>IF(Data3!$B$2&gt;0,Data3!N78,"")</f>
        <v/>
      </c>
      <c r="Q82" s="94" t="str">
        <f>IF(Data3!$B$2&gt;0,Data3!O78,"")</f>
        <v/>
      </c>
      <c r="R82" s="94" t="str">
        <f>IF(Data3!$B$2&gt;0,Data3!P78,"")</f>
        <v/>
      </c>
      <c r="S82" s="94" t="str">
        <f>IF(Data3!$B$2&gt;0,Data3!Q78,"")</f>
        <v/>
      </c>
      <c r="T82" s="97" t="str">
        <f>IF(Data3!$B78&gt;0,(Data3!R78/100),"")</f>
        <v/>
      </c>
      <c r="U82" s="94" t="str">
        <f>IF(Data3!$B$2&gt;0,Data3!S78,"")</f>
        <v/>
      </c>
      <c r="V82" s="94" t="str">
        <f>IF(Data3!$B$2&gt;0,Data3!T78,"")</f>
        <v/>
      </c>
      <c r="W82" s="94" t="str">
        <f>IF(Data3!$B$2&gt;0,Data3!U78,"")</f>
        <v/>
      </c>
      <c r="X82" s="97" t="str">
        <f>IF(Data3!$B78&gt;0,(Data3!V78/100),"")</f>
        <v/>
      </c>
      <c r="Y82" s="94" t="str">
        <f>IF(Data3!$B$2&gt;0,Data3!W78,"")</f>
        <v/>
      </c>
      <c r="Z82" s="94" t="str">
        <f>IF(Data3!$B$2&gt;0,Data3!X78,"")</f>
        <v/>
      </c>
      <c r="AA82" s="94" t="str">
        <f>IF(Data3!$B$2&gt;0,Data3!Y78,"")</f>
        <v/>
      </c>
      <c r="AB82" s="97" t="str">
        <f>IF(Data3!$B78&gt;0,(Data3!Z78/100),"")</f>
        <v/>
      </c>
      <c r="AC82" s="94" t="str">
        <f>IF(Data3!$B$2&gt;0,Data3!AA78,"")</f>
        <v/>
      </c>
      <c r="AD82" s="94" t="str">
        <f>IF(Data3!$B$2&gt;0,Data3!AB78,"")</f>
        <v/>
      </c>
      <c r="AE82" s="94" t="str">
        <f>IF(Data3!$B$2&gt;0,Data3!AC78,"")</f>
        <v/>
      </c>
      <c r="AF82" s="97" t="str">
        <f>IF(Data3!$B78&gt;0,(Data3!AD78/100),"")</f>
        <v/>
      </c>
      <c r="AG82" s="113" t="str">
        <f>IF(Data3!$B$2&gt;0,Data3!AE78,"")</f>
        <v/>
      </c>
      <c r="AH82" s="114" t="str">
        <f>IF(Data3!$B$2&gt;0,Data3!AF78,"")</f>
        <v/>
      </c>
    </row>
    <row r="83" spans="2:34" s="224" customFormat="1" ht="15">
      <c r="B83" s="98" t="str">
        <f t="shared" si="2"/>
        <v/>
      </c>
      <c r="C83" s="99" t="str">
        <f t="shared" si="3"/>
        <v/>
      </c>
      <c r="D83" s="93" t="str">
        <f>IF(Data3!$B79&gt;0,Data3!B79,"")</f>
        <v/>
      </c>
      <c r="E83" s="93" t="str">
        <f>IF(Data3!$B$2&gt;0,Data3!C79,"")</f>
        <v/>
      </c>
      <c r="F83" s="96" t="str">
        <f>IF(Data3!$B$2&gt;0,Data3!D79,"")</f>
        <v/>
      </c>
      <c r="G83" s="93" t="str">
        <f>IF(Data3!$B$2&gt;0,Data3!E79,"")</f>
        <v/>
      </c>
      <c r="H83" s="93" t="str">
        <f>IF(Data3!$B$2&gt;0,Data3!F79,"")</f>
        <v/>
      </c>
      <c r="I83" s="96" t="str">
        <f>IF(Data3!$B$2&gt;0,Data3!G79,"")</f>
        <v/>
      </c>
      <c r="J83" s="94" t="str">
        <f>IF(Data3!$B$2&gt;0,Data3!H79,"")</f>
        <v/>
      </c>
      <c r="K83" s="94" t="str">
        <f>IF(Data3!$B79="","",IF(Data3!$B79&gt;0,Data3!I79,0))</f>
        <v/>
      </c>
      <c r="L83" s="100" t="str">
        <f>IF(Data3!$B79&gt;0,(Data3!J79/100),"")</f>
        <v/>
      </c>
      <c r="M83" s="94" t="str">
        <f>IF(Data3!$B$2&gt;0,Data3!K79,"")</f>
        <v/>
      </c>
      <c r="N83" s="97" t="str">
        <f>IF(Data3!$B79&gt;0,(Data3!L79/100),"")</f>
        <v/>
      </c>
      <c r="O83" s="93" t="str">
        <f>IF(Data3!$B$2&gt;0,Data3!M79,"")</f>
        <v/>
      </c>
      <c r="P83" s="95" t="str">
        <f>IF(Data3!$B$2&gt;0,Data3!N79,"")</f>
        <v/>
      </c>
      <c r="Q83" s="94" t="str">
        <f>IF(Data3!$B$2&gt;0,Data3!O79,"")</f>
        <v/>
      </c>
      <c r="R83" s="94" t="str">
        <f>IF(Data3!$B$2&gt;0,Data3!P79,"")</f>
        <v/>
      </c>
      <c r="S83" s="94" t="str">
        <f>IF(Data3!$B$2&gt;0,Data3!Q79,"")</f>
        <v/>
      </c>
      <c r="T83" s="97" t="str">
        <f>IF(Data3!$B79&gt;0,(Data3!R79/100),"")</f>
        <v/>
      </c>
      <c r="U83" s="94" t="str">
        <f>IF(Data3!$B$2&gt;0,Data3!S79,"")</f>
        <v/>
      </c>
      <c r="V83" s="94" t="str">
        <f>IF(Data3!$B$2&gt;0,Data3!T79,"")</f>
        <v/>
      </c>
      <c r="W83" s="94" t="str">
        <f>IF(Data3!$B$2&gt;0,Data3!U79,"")</f>
        <v/>
      </c>
      <c r="X83" s="97" t="str">
        <f>IF(Data3!$B79&gt;0,(Data3!V79/100),"")</f>
        <v/>
      </c>
      <c r="Y83" s="94" t="str">
        <f>IF(Data3!$B$2&gt;0,Data3!W79,"")</f>
        <v/>
      </c>
      <c r="Z83" s="94" t="str">
        <f>IF(Data3!$B$2&gt;0,Data3!X79,"")</f>
        <v/>
      </c>
      <c r="AA83" s="94" t="str">
        <f>IF(Data3!$B$2&gt;0,Data3!Y79,"")</f>
        <v/>
      </c>
      <c r="AB83" s="97" t="str">
        <f>IF(Data3!$B79&gt;0,(Data3!Z79/100),"")</f>
        <v/>
      </c>
      <c r="AC83" s="94" t="str">
        <f>IF(Data3!$B$2&gt;0,Data3!AA79,"")</f>
        <v/>
      </c>
      <c r="AD83" s="94" t="str">
        <f>IF(Data3!$B$2&gt;0,Data3!AB79,"")</f>
        <v/>
      </c>
      <c r="AE83" s="94" t="str">
        <f>IF(Data3!$B$2&gt;0,Data3!AC79,"")</f>
        <v/>
      </c>
      <c r="AF83" s="97" t="str">
        <f>IF(Data3!$B79&gt;0,(Data3!AD79/100),"")</f>
        <v/>
      </c>
      <c r="AG83" s="113" t="str">
        <f>IF(Data3!$B$2&gt;0,Data3!AE79,"")</f>
        <v/>
      </c>
      <c r="AH83" s="114" t="str">
        <f>IF(Data3!$B$2&gt;0,Data3!AF79,"")</f>
        <v/>
      </c>
    </row>
    <row r="84" spans="2:34" s="224" customFormat="1" ht="15">
      <c r="B84" s="98" t="str">
        <f t="shared" si="2"/>
        <v/>
      </c>
      <c r="C84" s="99" t="str">
        <f t="shared" si="3"/>
        <v/>
      </c>
      <c r="D84" s="93" t="str">
        <f>IF(Data3!$B80&gt;0,Data3!B80,"")</f>
        <v/>
      </c>
      <c r="E84" s="93" t="str">
        <f>IF(Data3!$B$2&gt;0,Data3!C80,"")</f>
        <v/>
      </c>
      <c r="F84" s="96" t="str">
        <f>IF(Data3!$B$2&gt;0,Data3!D80,"")</f>
        <v/>
      </c>
      <c r="G84" s="93" t="str">
        <f>IF(Data3!$B$2&gt;0,Data3!E80,"")</f>
        <v/>
      </c>
      <c r="H84" s="93" t="str">
        <f>IF(Data3!$B$2&gt;0,Data3!F80,"")</f>
        <v/>
      </c>
      <c r="I84" s="96" t="str">
        <f>IF(Data3!$B$2&gt;0,Data3!G80,"")</f>
        <v/>
      </c>
      <c r="J84" s="94" t="str">
        <f>IF(Data3!$B$2&gt;0,Data3!H80,"")</f>
        <v/>
      </c>
      <c r="K84" s="94" t="str">
        <f>IF(Data3!$B80="","",IF(Data3!$B80&gt;0,Data3!I80,0))</f>
        <v/>
      </c>
      <c r="L84" s="100" t="str">
        <f>IF(Data3!$B80&gt;0,(Data3!J80/100),"")</f>
        <v/>
      </c>
      <c r="M84" s="94" t="str">
        <f>IF(Data3!$B$2&gt;0,Data3!K80,"")</f>
        <v/>
      </c>
      <c r="N84" s="97" t="str">
        <f>IF(Data3!$B80&gt;0,(Data3!L80/100),"")</f>
        <v/>
      </c>
      <c r="O84" s="93" t="str">
        <f>IF(Data3!$B$2&gt;0,Data3!M80,"")</f>
        <v/>
      </c>
      <c r="P84" s="95" t="str">
        <f>IF(Data3!$B$2&gt;0,Data3!N80,"")</f>
        <v/>
      </c>
      <c r="Q84" s="94" t="str">
        <f>IF(Data3!$B$2&gt;0,Data3!O80,"")</f>
        <v/>
      </c>
      <c r="R84" s="94" t="str">
        <f>IF(Data3!$B$2&gt;0,Data3!P80,"")</f>
        <v/>
      </c>
      <c r="S84" s="94" t="str">
        <f>IF(Data3!$B$2&gt;0,Data3!Q80,"")</f>
        <v/>
      </c>
      <c r="T84" s="97" t="str">
        <f>IF(Data3!$B80&gt;0,(Data3!R80/100),"")</f>
        <v/>
      </c>
      <c r="U84" s="94" t="str">
        <f>IF(Data3!$B$2&gt;0,Data3!S80,"")</f>
        <v/>
      </c>
      <c r="V84" s="94" t="str">
        <f>IF(Data3!$B$2&gt;0,Data3!T80,"")</f>
        <v/>
      </c>
      <c r="W84" s="94" t="str">
        <f>IF(Data3!$B$2&gt;0,Data3!U80,"")</f>
        <v/>
      </c>
      <c r="X84" s="97" t="str">
        <f>IF(Data3!$B80&gt;0,(Data3!V80/100),"")</f>
        <v/>
      </c>
      <c r="Y84" s="94" t="str">
        <f>IF(Data3!$B$2&gt;0,Data3!W80,"")</f>
        <v/>
      </c>
      <c r="Z84" s="94" t="str">
        <f>IF(Data3!$B$2&gt;0,Data3!X80,"")</f>
        <v/>
      </c>
      <c r="AA84" s="94" t="str">
        <f>IF(Data3!$B$2&gt;0,Data3!Y80,"")</f>
        <v/>
      </c>
      <c r="AB84" s="97" t="str">
        <f>IF(Data3!$B80&gt;0,(Data3!Z80/100),"")</f>
        <v/>
      </c>
      <c r="AC84" s="94" t="str">
        <f>IF(Data3!$B$2&gt;0,Data3!AA80,"")</f>
        <v/>
      </c>
      <c r="AD84" s="94" t="str">
        <f>IF(Data3!$B$2&gt;0,Data3!AB80,"")</f>
        <v/>
      </c>
      <c r="AE84" s="94" t="str">
        <f>IF(Data3!$B$2&gt;0,Data3!AC80,"")</f>
        <v/>
      </c>
      <c r="AF84" s="97" t="str">
        <f>IF(Data3!$B80&gt;0,(Data3!AD80/100),"")</f>
        <v/>
      </c>
      <c r="AG84" s="113" t="str">
        <f>IF(Data3!$B$2&gt;0,Data3!AE80,"")</f>
        <v/>
      </c>
      <c r="AH84" s="114" t="str">
        <f>IF(Data3!$B$2&gt;0,Data3!AF80,"")</f>
        <v/>
      </c>
    </row>
    <row r="85" spans="2:34" s="224" customFormat="1" ht="15">
      <c r="B85" s="98" t="str">
        <f t="shared" si="2"/>
        <v/>
      </c>
      <c r="C85" s="99" t="str">
        <f t="shared" si="3"/>
        <v/>
      </c>
      <c r="D85" s="93" t="str">
        <f>IF(Data3!$B81&gt;0,Data3!B81,"")</f>
        <v/>
      </c>
      <c r="E85" s="93" t="str">
        <f>IF(Data3!$B$2&gt;0,Data3!C81,"")</f>
        <v/>
      </c>
      <c r="F85" s="96" t="str">
        <f>IF(Data3!$B$2&gt;0,Data3!D81,"")</f>
        <v/>
      </c>
      <c r="G85" s="93" t="str">
        <f>IF(Data3!$B$2&gt;0,Data3!E81,"")</f>
        <v/>
      </c>
      <c r="H85" s="93" t="str">
        <f>IF(Data3!$B$2&gt;0,Data3!F81,"")</f>
        <v/>
      </c>
      <c r="I85" s="96" t="str">
        <f>IF(Data3!$B$2&gt;0,Data3!G81,"")</f>
        <v/>
      </c>
      <c r="J85" s="94" t="str">
        <f>IF(Data3!$B$2&gt;0,Data3!H81,"")</f>
        <v/>
      </c>
      <c r="K85" s="94" t="str">
        <f>IF(Data3!$B81="","",IF(Data3!$B81&gt;0,Data3!I81,0))</f>
        <v/>
      </c>
      <c r="L85" s="100" t="str">
        <f>IF(Data3!$B81&gt;0,(Data3!J81/100),"")</f>
        <v/>
      </c>
      <c r="M85" s="94" t="str">
        <f>IF(Data3!$B$2&gt;0,Data3!K81,"")</f>
        <v/>
      </c>
      <c r="N85" s="97" t="str">
        <f>IF(Data3!$B81&gt;0,(Data3!L81/100),"")</f>
        <v/>
      </c>
      <c r="O85" s="93" t="str">
        <f>IF(Data3!$B$2&gt;0,Data3!M81,"")</f>
        <v/>
      </c>
      <c r="P85" s="95" t="str">
        <f>IF(Data3!$B$2&gt;0,Data3!N81,"")</f>
        <v/>
      </c>
      <c r="Q85" s="94" t="str">
        <f>IF(Data3!$B$2&gt;0,Data3!O81,"")</f>
        <v/>
      </c>
      <c r="R85" s="94" t="str">
        <f>IF(Data3!$B$2&gt;0,Data3!P81,"")</f>
        <v/>
      </c>
      <c r="S85" s="94" t="str">
        <f>IF(Data3!$B$2&gt;0,Data3!Q81,"")</f>
        <v/>
      </c>
      <c r="T85" s="97" t="str">
        <f>IF(Data3!$B81&gt;0,(Data3!R81/100),"")</f>
        <v/>
      </c>
      <c r="U85" s="94" t="str">
        <f>IF(Data3!$B$2&gt;0,Data3!S81,"")</f>
        <v/>
      </c>
      <c r="V85" s="94" t="str">
        <f>IF(Data3!$B$2&gt;0,Data3!T81,"")</f>
        <v/>
      </c>
      <c r="W85" s="94" t="str">
        <f>IF(Data3!$B$2&gt;0,Data3!U81,"")</f>
        <v/>
      </c>
      <c r="X85" s="97" t="str">
        <f>IF(Data3!$B81&gt;0,(Data3!V81/100),"")</f>
        <v/>
      </c>
      <c r="Y85" s="94" t="str">
        <f>IF(Data3!$B$2&gt;0,Data3!W81,"")</f>
        <v/>
      </c>
      <c r="Z85" s="94" t="str">
        <f>IF(Data3!$B$2&gt;0,Data3!X81,"")</f>
        <v/>
      </c>
      <c r="AA85" s="94" t="str">
        <f>IF(Data3!$B$2&gt;0,Data3!Y81,"")</f>
        <v/>
      </c>
      <c r="AB85" s="97" t="str">
        <f>IF(Data3!$B81&gt;0,(Data3!Z81/100),"")</f>
        <v/>
      </c>
      <c r="AC85" s="94" t="str">
        <f>IF(Data3!$B$2&gt;0,Data3!AA81,"")</f>
        <v/>
      </c>
      <c r="AD85" s="94" t="str">
        <f>IF(Data3!$B$2&gt;0,Data3!AB81,"")</f>
        <v/>
      </c>
      <c r="AE85" s="94" t="str">
        <f>IF(Data3!$B$2&gt;0,Data3!AC81,"")</f>
        <v/>
      </c>
      <c r="AF85" s="97" t="str">
        <f>IF(Data3!$B81&gt;0,(Data3!AD81/100),"")</f>
        <v/>
      </c>
      <c r="AG85" s="113" t="str">
        <f>IF(Data3!$B$2&gt;0,Data3!AE81,"")</f>
        <v/>
      </c>
      <c r="AH85" s="114" t="str">
        <f>IF(Data3!$B$2&gt;0,Data3!AF81,"")</f>
        <v/>
      </c>
    </row>
    <row r="86" spans="2:34" s="224" customFormat="1" ht="15">
      <c r="B86" s="98" t="str">
        <f t="shared" si="2"/>
        <v/>
      </c>
      <c r="C86" s="99" t="str">
        <f t="shared" si="3"/>
        <v/>
      </c>
      <c r="D86" s="93" t="str">
        <f>IF(Data3!$B82&gt;0,Data3!B82,"")</f>
        <v/>
      </c>
      <c r="E86" s="93" t="str">
        <f>IF(Data3!$B$2&gt;0,Data3!C82,"")</f>
        <v/>
      </c>
      <c r="F86" s="96" t="str">
        <f>IF(Data3!$B$2&gt;0,Data3!D82,"")</f>
        <v/>
      </c>
      <c r="G86" s="93" t="str">
        <f>IF(Data3!$B$2&gt;0,Data3!E82,"")</f>
        <v/>
      </c>
      <c r="H86" s="93" t="str">
        <f>IF(Data3!$B$2&gt;0,Data3!F82,"")</f>
        <v/>
      </c>
      <c r="I86" s="96" t="str">
        <f>IF(Data3!$B$2&gt;0,Data3!G82,"")</f>
        <v/>
      </c>
      <c r="J86" s="94" t="str">
        <f>IF(Data3!$B$2&gt;0,Data3!H82,"")</f>
        <v/>
      </c>
      <c r="K86" s="94" t="str">
        <f>IF(Data3!$B82="","",IF(Data3!$B82&gt;0,Data3!I82,0))</f>
        <v/>
      </c>
      <c r="L86" s="100" t="str">
        <f>IF(Data3!$B82&gt;0,(Data3!J82/100),"")</f>
        <v/>
      </c>
      <c r="M86" s="94" t="str">
        <f>IF(Data3!$B$2&gt;0,Data3!K82,"")</f>
        <v/>
      </c>
      <c r="N86" s="97" t="str">
        <f>IF(Data3!$B82&gt;0,(Data3!L82/100),"")</f>
        <v/>
      </c>
      <c r="O86" s="93" t="str">
        <f>IF(Data3!$B$2&gt;0,Data3!M82,"")</f>
        <v/>
      </c>
      <c r="P86" s="95" t="str">
        <f>IF(Data3!$B$2&gt;0,Data3!N82,"")</f>
        <v/>
      </c>
      <c r="Q86" s="94" t="str">
        <f>IF(Data3!$B$2&gt;0,Data3!O82,"")</f>
        <v/>
      </c>
      <c r="R86" s="94" t="str">
        <f>IF(Data3!$B$2&gt;0,Data3!P82,"")</f>
        <v/>
      </c>
      <c r="S86" s="94" t="str">
        <f>IF(Data3!$B$2&gt;0,Data3!Q82,"")</f>
        <v/>
      </c>
      <c r="T86" s="97" t="str">
        <f>IF(Data3!$B82&gt;0,(Data3!R82/100),"")</f>
        <v/>
      </c>
      <c r="U86" s="94" t="str">
        <f>IF(Data3!$B$2&gt;0,Data3!S82,"")</f>
        <v/>
      </c>
      <c r="V86" s="94" t="str">
        <f>IF(Data3!$B$2&gt;0,Data3!T82,"")</f>
        <v/>
      </c>
      <c r="W86" s="94" t="str">
        <f>IF(Data3!$B$2&gt;0,Data3!U82,"")</f>
        <v/>
      </c>
      <c r="X86" s="97" t="str">
        <f>IF(Data3!$B82&gt;0,(Data3!V82/100),"")</f>
        <v/>
      </c>
      <c r="Y86" s="94" t="str">
        <f>IF(Data3!$B$2&gt;0,Data3!W82,"")</f>
        <v/>
      </c>
      <c r="Z86" s="94" t="str">
        <f>IF(Data3!$B$2&gt;0,Data3!X82,"")</f>
        <v/>
      </c>
      <c r="AA86" s="94" t="str">
        <f>IF(Data3!$B$2&gt;0,Data3!Y82,"")</f>
        <v/>
      </c>
      <c r="AB86" s="97" t="str">
        <f>IF(Data3!$B82&gt;0,(Data3!Z82/100),"")</f>
        <v/>
      </c>
      <c r="AC86" s="94" t="str">
        <f>IF(Data3!$B$2&gt;0,Data3!AA82,"")</f>
        <v/>
      </c>
      <c r="AD86" s="94" t="str">
        <f>IF(Data3!$B$2&gt;0,Data3!AB82,"")</f>
        <v/>
      </c>
      <c r="AE86" s="94" t="str">
        <f>IF(Data3!$B$2&gt;0,Data3!AC82,"")</f>
        <v/>
      </c>
      <c r="AF86" s="97" t="str">
        <f>IF(Data3!$B82&gt;0,(Data3!AD82/100),"")</f>
        <v/>
      </c>
      <c r="AG86" s="113" t="str">
        <f>IF(Data3!$B$2&gt;0,Data3!AE82,"")</f>
        <v/>
      </c>
      <c r="AH86" s="114" t="str">
        <f>IF(Data3!$B$2&gt;0,Data3!AF82,"")</f>
        <v/>
      </c>
    </row>
    <row r="87" spans="2:34" s="224" customFormat="1" ht="15">
      <c r="B87" s="98" t="str">
        <f t="shared" si="2"/>
        <v/>
      </c>
      <c r="C87" s="99" t="str">
        <f t="shared" si="3"/>
        <v/>
      </c>
      <c r="D87" s="93" t="str">
        <f>IF(Data3!$B83&gt;0,Data3!B83,"")</f>
        <v/>
      </c>
      <c r="E87" s="93" t="str">
        <f>IF(Data3!$B$2&gt;0,Data3!C83,"")</f>
        <v/>
      </c>
      <c r="F87" s="96" t="str">
        <f>IF(Data3!$B$2&gt;0,Data3!D83,"")</f>
        <v/>
      </c>
      <c r="G87" s="93" t="str">
        <f>IF(Data3!$B$2&gt;0,Data3!E83,"")</f>
        <v/>
      </c>
      <c r="H87" s="93" t="str">
        <f>IF(Data3!$B$2&gt;0,Data3!F83,"")</f>
        <v/>
      </c>
      <c r="I87" s="96" t="str">
        <f>IF(Data3!$B$2&gt;0,Data3!G83,"")</f>
        <v/>
      </c>
      <c r="J87" s="94" t="str">
        <f>IF(Data3!$B$2&gt;0,Data3!H83,"")</f>
        <v/>
      </c>
      <c r="K87" s="94" t="str">
        <f>IF(Data3!$B83="","",IF(Data3!$B83&gt;0,Data3!I83,0))</f>
        <v/>
      </c>
      <c r="L87" s="100" t="str">
        <f>IF(Data3!$B83&gt;0,(Data3!J83/100),"")</f>
        <v/>
      </c>
      <c r="M87" s="94" t="str">
        <f>IF(Data3!$B$2&gt;0,Data3!K83,"")</f>
        <v/>
      </c>
      <c r="N87" s="97" t="str">
        <f>IF(Data3!$B83&gt;0,(Data3!L83/100),"")</f>
        <v/>
      </c>
      <c r="O87" s="93" t="str">
        <f>IF(Data3!$B$2&gt;0,Data3!M83,"")</f>
        <v/>
      </c>
      <c r="P87" s="95" t="str">
        <f>IF(Data3!$B$2&gt;0,Data3!N83,"")</f>
        <v/>
      </c>
      <c r="Q87" s="94" t="str">
        <f>IF(Data3!$B$2&gt;0,Data3!O83,"")</f>
        <v/>
      </c>
      <c r="R87" s="94" t="str">
        <f>IF(Data3!$B$2&gt;0,Data3!P83,"")</f>
        <v/>
      </c>
      <c r="S87" s="94" t="str">
        <f>IF(Data3!$B$2&gt;0,Data3!Q83,"")</f>
        <v/>
      </c>
      <c r="T87" s="97" t="str">
        <f>IF(Data3!$B83&gt;0,(Data3!R83/100),"")</f>
        <v/>
      </c>
      <c r="U87" s="94" t="str">
        <f>IF(Data3!$B$2&gt;0,Data3!S83,"")</f>
        <v/>
      </c>
      <c r="V87" s="94" t="str">
        <f>IF(Data3!$B$2&gt;0,Data3!T83,"")</f>
        <v/>
      </c>
      <c r="W87" s="94" t="str">
        <f>IF(Data3!$B$2&gt;0,Data3!U83,"")</f>
        <v/>
      </c>
      <c r="X87" s="97" t="str">
        <f>IF(Data3!$B83&gt;0,(Data3!V83/100),"")</f>
        <v/>
      </c>
      <c r="Y87" s="94" t="str">
        <f>IF(Data3!$B$2&gt;0,Data3!W83,"")</f>
        <v/>
      </c>
      <c r="Z87" s="94" t="str">
        <f>IF(Data3!$B$2&gt;0,Data3!X83,"")</f>
        <v/>
      </c>
      <c r="AA87" s="94" t="str">
        <f>IF(Data3!$B$2&gt;0,Data3!Y83,"")</f>
        <v/>
      </c>
      <c r="AB87" s="97" t="str">
        <f>IF(Data3!$B83&gt;0,(Data3!Z83/100),"")</f>
        <v/>
      </c>
      <c r="AC87" s="94" t="str">
        <f>IF(Data3!$B$2&gt;0,Data3!AA83,"")</f>
        <v/>
      </c>
      <c r="AD87" s="94" t="str">
        <f>IF(Data3!$B$2&gt;0,Data3!AB83,"")</f>
        <v/>
      </c>
      <c r="AE87" s="94" t="str">
        <f>IF(Data3!$B$2&gt;0,Data3!AC83,"")</f>
        <v/>
      </c>
      <c r="AF87" s="97" t="str">
        <f>IF(Data3!$B83&gt;0,(Data3!AD83/100),"")</f>
        <v/>
      </c>
      <c r="AG87" s="113" t="str">
        <f>IF(Data3!$B$2&gt;0,Data3!AE83,"")</f>
        <v/>
      </c>
      <c r="AH87" s="114" t="str">
        <f>IF(Data3!$B$2&gt;0,Data3!AF83,"")</f>
        <v/>
      </c>
    </row>
    <row r="88" spans="2:34" s="224" customFormat="1" ht="15">
      <c r="B88" s="98" t="str">
        <f t="shared" si="2"/>
        <v/>
      </c>
      <c r="C88" s="99" t="str">
        <f t="shared" si="3"/>
        <v/>
      </c>
      <c r="D88" s="93" t="str">
        <f>IF(Data3!$B84&gt;0,Data3!B84,"")</f>
        <v/>
      </c>
      <c r="E88" s="93" t="str">
        <f>IF(Data3!$B$2&gt;0,Data3!C84,"")</f>
        <v/>
      </c>
      <c r="F88" s="96" t="str">
        <f>IF(Data3!$B$2&gt;0,Data3!D84,"")</f>
        <v/>
      </c>
      <c r="G88" s="93" t="str">
        <f>IF(Data3!$B$2&gt;0,Data3!E84,"")</f>
        <v/>
      </c>
      <c r="H88" s="93" t="str">
        <f>IF(Data3!$B$2&gt;0,Data3!F84,"")</f>
        <v/>
      </c>
      <c r="I88" s="96" t="str">
        <f>IF(Data3!$B$2&gt;0,Data3!G84,"")</f>
        <v/>
      </c>
      <c r="J88" s="94" t="str">
        <f>IF(Data3!$B$2&gt;0,Data3!H84,"")</f>
        <v/>
      </c>
      <c r="K88" s="94" t="str">
        <f>IF(Data3!$B84="","",IF(Data3!$B84&gt;0,Data3!I84,0))</f>
        <v/>
      </c>
      <c r="L88" s="100" t="str">
        <f>IF(Data3!$B84&gt;0,(Data3!J84/100),"")</f>
        <v/>
      </c>
      <c r="M88" s="94" t="str">
        <f>IF(Data3!$B$2&gt;0,Data3!K84,"")</f>
        <v/>
      </c>
      <c r="N88" s="97" t="str">
        <f>IF(Data3!$B84&gt;0,(Data3!L84/100),"")</f>
        <v/>
      </c>
      <c r="O88" s="93" t="str">
        <f>IF(Data3!$B$2&gt;0,Data3!M84,"")</f>
        <v/>
      </c>
      <c r="P88" s="95" t="str">
        <f>IF(Data3!$B$2&gt;0,Data3!N84,"")</f>
        <v/>
      </c>
      <c r="Q88" s="94" t="str">
        <f>IF(Data3!$B$2&gt;0,Data3!O84,"")</f>
        <v/>
      </c>
      <c r="R88" s="94" t="str">
        <f>IF(Data3!$B$2&gt;0,Data3!P84,"")</f>
        <v/>
      </c>
      <c r="S88" s="94" t="str">
        <f>IF(Data3!$B$2&gt;0,Data3!Q84,"")</f>
        <v/>
      </c>
      <c r="T88" s="97" t="str">
        <f>IF(Data3!$B84&gt;0,(Data3!R84/100),"")</f>
        <v/>
      </c>
      <c r="U88" s="94" t="str">
        <f>IF(Data3!$B$2&gt;0,Data3!S84,"")</f>
        <v/>
      </c>
      <c r="V88" s="94" t="str">
        <f>IF(Data3!$B$2&gt;0,Data3!T84,"")</f>
        <v/>
      </c>
      <c r="W88" s="94" t="str">
        <f>IF(Data3!$B$2&gt;0,Data3!U84,"")</f>
        <v/>
      </c>
      <c r="X88" s="97" t="str">
        <f>IF(Data3!$B84&gt;0,(Data3!V84/100),"")</f>
        <v/>
      </c>
      <c r="Y88" s="94" t="str">
        <f>IF(Data3!$B$2&gt;0,Data3!W84,"")</f>
        <v/>
      </c>
      <c r="Z88" s="94" t="str">
        <f>IF(Data3!$B$2&gt;0,Data3!X84,"")</f>
        <v/>
      </c>
      <c r="AA88" s="94" t="str">
        <f>IF(Data3!$B$2&gt;0,Data3!Y84,"")</f>
        <v/>
      </c>
      <c r="AB88" s="97" t="str">
        <f>IF(Data3!$B84&gt;0,(Data3!Z84/100),"")</f>
        <v/>
      </c>
      <c r="AC88" s="94" t="str">
        <f>IF(Data3!$B$2&gt;0,Data3!AA84,"")</f>
        <v/>
      </c>
      <c r="AD88" s="94" t="str">
        <f>IF(Data3!$B$2&gt;0,Data3!AB84,"")</f>
        <v/>
      </c>
      <c r="AE88" s="94" t="str">
        <f>IF(Data3!$B$2&gt;0,Data3!AC84,"")</f>
        <v/>
      </c>
      <c r="AF88" s="97" t="str">
        <f>IF(Data3!$B84&gt;0,(Data3!AD84/100),"")</f>
        <v/>
      </c>
      <c r="AG88" s="113" t="str">
        <f>IF(Data3!$B$2&gt;0,Data3!AE84,"")</f>
        <v/>
      </c>
      <c r="AH88" s="114" t="str">
        <f>IF(Data3!$B$2&gt;0,Data3!AF84,"")</f>
        <v/>
      </c>
    </row>
    <row r="89" spans="2:34" ht="15">
      <c r="B89" s="98" t="str">
        <f t="shared" si="2"/>
        <v/>
      </c>
      <c r="C89" s="99" t="str">
        <f t="shared" si="3"/>
        <v/>
      </c>
      <c r="D89" s="93" t="str">
        <f>IF(Data3!$B85&gt;0,Data3!B85,"")</f>
        <v/>
      </c>
      <c r="E89" s="93" t="str">
        <f>IF(Data3!$B$2&gt;0,Data3!C85,"")</f>
        <v/>
      </c>
      <c r="F89" s="96" t="str">
        <f>IF(Data3!$B$2&gt;0,Data3!D85,"")</f>
        <v/>
      </c>
      <c r="G89" s="93" t="str">
        <f>IF(Data3!$B$2&gt;0,Data3!E85,"")</f>
        <v/>
      </c>
      <c r="H89" s="93" t="str">
        <f>IF(Data3!$B$2&gt;0,Data3!F85,"")</f>
        <v/>
      </c>
      <c r="I89" s="96" t="str">
        <f>IF(Data3!$B$2&gt;0,Data3!G85,"")</f>
        <v/>
      </c>
      <c r="J89" s="94" t="str">
        <f>IF(Data3!$B$2&gt;0,Data3!H85,"")</f>
        <v/>
      </c>
      <c r="K89" s="94" t="str">
        <f>IF(Data3!$B85="","",IF(Data3!$B85&gt;0,Data3!I85,0))</f>
        <v/>
      </c>
      <c r="L89" s="100" t="str">
        <f>IF(Data3!$B85&gt;0,(Data3!J85/100),"")</f>
        <v/>
      </c>
      <c r="M89" s="94" t="str">
        <f>IF(Data3!$B$2&gt;0,Data3!K85,"")</f>
        <v/>
      </c>
      <c r="N89" s="97" t="str">
        <f>IF(Data3!$B85&gt;0,(Data3!L85/100),"")</f>
        <v/>
      </c>
      <c r="O89" s="93" t="str">
        <f>IF(Data3!$B$2&gt;0,Data3!M85,"")</f>
        <v/>
      </c>
      <c r="P89" s="95" t="str">
        <f>IF(Data3!$B$2&gt;0,Data3!N85,"")</f>
        <v/>
      </c>
      <c r="Q89" s="94" t="str">
        <f>IF(Data3!$B$2&gt;0,Data3!O85,"")</f>
        <v/>
      </c>
      <c r="R89" s="94" t="str">
        <f>IF(Data3!$B$2&gt;0,Data3!P85,"")</f>
        <v/>
      </c>
      <c r="S89" s="94" t="str">
        <f>IF(Data3!$B$2&gt;0,Data3!Q85,"")</f>
        <v/>
      </c>
      <c r="T89" s="97" t="str">
        <f>IF(Data3!$B85&gt;0,(Data3!R85/100),"")</f>
        <v/>
      </c>
      <c r="U89" s="94" t="str">
        <f>IF(Data3!$B$2&gt;0,Data3!S85,"")</f>
        <v/>
      </c>
      <c r="V89" s="94" t="str">
        <f>IF(Data3!$B$2&gt;0,Data3!T85,"")</f>
        <v/>
      </c>
      <c r="W89" s="94" t="str">
        <f>IF(Data3!$B$2&gt;0,Data3!U85,"")</f>
        <v/>
      </c>
      <c r="X89" s="97" t="str">
        <f>IF(Data3!$B85&gt;0,(Data3!V85/100),"")</f>
        <v/>
      </c>
      <c r="Y89" s="94" t="str">
        <f>IF(Data3!$B$2&gt;0,Data3!W85,"")</f>
        <v/>
      </c>
      <c r="Z89" s="94" t="str">
        <f>IF(Data3!$B$2&gt;0,Data3!X85,"")</f>
        <v/>
      </c>
      <c r="AA89" s="94" t="str">
        <f>IF(Data3!$B$2&gt;0,Data3!Y85,"")</f>
        <v/>
      </c>
      <c r="AB89" s="97" t="str">
        <f>IF(Data3!$B85&gt;0,(Data3!Z85/100),"")</f>
        <v/>
      </c>
      <c r="AC89" s="94" t="str">
        <f>IF(Data3!$B$2&gt;0,Data3!AA85,"")</f>
        <v/>
      </c>
      <c r="AD89" s="94" t="str">
        <f>IF(Data3!$B$2&gt;0,Data3!AB85,"")</f>
        <v/>
      </c>
      <c r="AE89" s="94" t="str">
        <f>IF(Data3!$B$2&gt;0,Data3!AC85,"")</f>
        <v/>
      </c>
      <c r="AF89" s="97" t="str">
        <f>IF(Data3!$B85&gt;0,(Data3!AD85/100),"")</f>
        <v/>
      </c>
      <c r="AG89" s="113" t="str">
        <f>IF(Data3!$B$2&gt;0,Data3!AE85,"")</f>
        <v/>
      </c>
      <c r="AH89" s="114" t="str">
        <f>IF(Data3!$B$2&gt;0,Data3!AF85,"")</f>
        <v/>
      </c>
    </row>
    <row r="90" spans="2:34" ht="15">
      <c r="B90" s="98" t="str">
        <f t="shared" si="2"/>
        <v/>
      </c>
      <c r="C90" s="99" t="str">
        <f t="shared" si="3"/>
        <v/>
      </c>
      <c r="D90" s="93" t="str">
        <f>IF(Data3!$B86&gt;0,Data3!B86,"")</f>
        <v/>
      </c>
      <c r="E90" s="93" t="str">
        <f>IF(Data3!$B$2&gt;0,Data3!C86,"")</f>
        <v/>
      </c>
      <c r="F90" s="96" t="str">
        <f>IF(Data3!$B$2&gt;0,Data3!D86,"")</f>
        <v/>
      </c>
      <c r="G90" s="93" t="str">
        <f>IF(Data3!$B$2&gt;0,Data3!E86,"")</f>
        <v/>
      </c>
      <c r="H90" s="93" t="str">
        <f>IF(Data3!$B$2&gt;0,Data3!F86,"")</f>
        <v/>
      </c>
      <c r="I90" s="96" t="str">
        <f>IF(Data3!$B$2&gt;0,Data3!G86,"")</f>
        <v/>
      </c>
      <c r="J90" s="94" t="str">
        <f>IF(Data3!$B$2&gt;0,Data3!H86,"")</f>
        <v/>
      </c>
      <c r="K90" s="94" t="str">
        <f>IF(Data3!$B86="","",IF(Data3!$B86&gt;0,Data3!I86,0))</f>
        <v/>
      </c>
      <c r="L90" s="100" t="str">
        <f>IF(Data3!$B86&gt;0,(Data3!J86/100),"")</f>
        <v/>
      </c>
      <c r="M90" s="94" t="str">
        <f>IF(Data3!$B$2&gt;0,Data3!K86,"")</f>
        <v/>
      </c>
      <c r="N90" s="97" t="str">
        <f>IF(Data3!$B86&gt;0,(Data3!L86/100),"")</f>
        <v/>
      </c>
      <c r="O90" s="93" t="str">
        <f>IF(Data3!$B$2&gt;0,Data3!M86,"")</f>
        <v/>
      </c>
      <c r="P90" s="95" t="str">
        <f>IF(Data3!$B$2&gt;0,Data3!N86,"")</f>
        <v/>
      </c>
      <c r="Q90" s="94" t="str">
        <f>IF(Data3!$B$2&gt;0,Data3!O86,"")</f>
        <v/>
      </c>
      <c r="R90" s="94" t="str">
        <f>IF(Data3!$B$2&gt;0,Data3!P86,"")</f>
        <v/>
      </c>
      <c r="S90" s="94" t="str">
        <f>IF(Data3!$B$2&gt;0,Data3!Q86,"")</f>
        <v/>
      </c>
      <c r="T90" s="97" t="str">
        <f>IF(Data3!$B86&gt;0,(Data3!R86/100),"")</f>
        <v/>
      </c>
      <c r="U90" s="94" t="str">
        <f>IF(Data3!$B$2&gt;0,Data3!S86,"")</f>
        <v/>
      </c>
      <c r="V90" s="94" t="str">
        <f>IF(Data3!$B$2&gt;0,Data3!T86,"")</f>
        <v/>
      </c>
      <c r="W90" s="94" t="str">
        <f>IF(Data3!$B$2&gt;0,Data3!U86,"")</f>
        <v/>
      </c>
      <c r="X90" s="97" t="str">
        <f>IF(Data3!$B86&gt;0,(Data3!V86/100),"")</f>
        <v/>
      </c>
      <c r="Y90" s="94" t="str">
        <f>IF(Data3!$B$2&gt;0,Data3!W86,"")</f>
        <v/>
      </c>
      <c r="Z90" s="94" t="str">
        <f>IF(Data3!$B$2&gt;0,Data3!X86,"")</f>
        <v/>
      </c>
      <c r="AA90" s="94" t="str">
        <f>IF(Data3!$B$2&gt;0,Data3!Y86,"")</f>
        <v/>
      </c>
      <c r="AB90" s="97" t="str">
        <f>IF(Data3!$B86&gt;0,(Data3!Z86/100),"")</f>
        <v/>
      </c>
      <c r="AC90" s="94" t="str">
        <f>IF(Data3!$B$2&gt;0,Data3!AA86,"")</f>
        <v/>
      </c>
      <c r="AD90" s="94" t="str">
        <f>IF(Data3!$B$2&gt;0,Data3!AB86,"")</f>
        <v/>
      </c>
      <c r="AE90" s="94" t="str">
        <f>IF(Data3!$B$2&gt;0,Data3!AC86,"")</f>
        <v/>
      </c>
      <c r="AF90" s="97" t="str">
        <f>IF(Data3!$B86&gt;0,(Data3!AD86/100),"")</f>
        <v/>
      </c>
      <c r="AG90" s="113" t="str">
        <f>IF(Data3!$B$2&gt;0,Data3!AE86,"")</f>
        <v/>
      </c>
      <c r="AH90" s="114" t="str">
        <f>IF(Data3!$B$2&gt;0,Data3!AF86,"")</f>
        <v/>
      </c>
    </row>
    <row r="91" spans="2:34" ht="15">
      <c r="B91" s="98" t="str">
        <f t="shared" si="2"/>
        <v/>
      </c>
      <c r="C91" s="99" t="str">
        <f t="shared" si="3"/>
        <v/>
      </c>
      <c r="D91" s="93" t="str">
        <f>IF(Data3!$B87&gt;0,Data3!B87,"")</f>
        <v/>
      </c>
      <c r="E91" s="93" t="str">
        <f>IF(Data3!$B$2&gt;0,Data3!C87,"")</f>
        <v/>
      </c>
      <c r="F91" s="96" t="str">
        <f>IF(Data3!$B$2&gt;0,Data3!D87,"")</f>
        <v/>
      </c>
      <c r="G91" s="93" t="str">
        <f>IF(Data3!$B$2&gt;0,Data3!E87,"")</f>
        <v/>
      </c>
      <c r="H91" s="93" t="str">
        <f>IF(Data3!$B$2&gt;0,Data3!F87,"")</f>
        <v/>
      </c>
      <c r="I91" s="96" t="str">
        <f>IF(Data3!$B$2&gt;0,Data3!G87,"")</f>
        <v/>
      </c>
      <c r="J91" s="94" t="str">
        <f>IF(Data3!$B$2&gt;0,Data3!H87,"")</f>
        <v/>
      </c>
      <c r="K91" s="94" t="str">
        <f>IF(Data3!$B87="","",IF(Data3!$B87&gt;0,Data3!I87,0))</f>
        <v/>
      </c>
      <c r="L91" s="100" t="str">
        <f>IF(Data3!$B87&gt;0,(Data3!J87/100),"")</f>
        <v/>
      </c>
      <c r="M91" s="94" t="str">
        <f>IF(Data3!$B$2&gt;0,Data3!K87,"")</f>
        <v/>
      </c>
      <c r="N91" s="97" t="str">
        <f>IF(Data3!$B87&gt;0,(Data3!L87/100),"")</f>
        <v/>
      </c>
      <c r="O91" s="93" t="str">
        <f>IF(Data3!$B$2&gt;0,Data3!M87,"")</f>
        <v/>
      </c>
      <c r="P91" s="95" t="str">
        <f>IF(Data3!$B$2&gt;0,Data3!N87,"")</f>
        <v/>
      </c>
      <c r="Q91" s="94" t="str">
        <f>IF(Data3!$B$2&gt;0,Data3!O87,"")</f>
        <v/>
      </c>
      <c r="R91" s="94" t="str">
        <f>IF(Data3!$B$2&gt;0,Data3!P87,"")</f>
        <v/>
      </c>
      <c r="S91" s="94" t="str">
        <f>IF(Data3!$B$2&gt;0,Data3!Q87,"")</f>
        <v/>
      </c>
      <c r="T91" s="97" t="str">
        <f>IF(Data3!$B87&gt;0,(Data3!R87/100),"")</f>
        <v/>
      </c>
      <c r="U91" s="94" t="str">
        <f>IF(Data3!$B$2&gt;0,Data3!S87,"")</f>
        <v/>
      </c>
      <c r="V91" s="94" t="str">
        <f>IF(Data3!$B$2&gt;0,Data3!T87,"")</f>
        <v/>
      </c>
      <c r="W91" s="94" t="str">
        <f>IF(Data3!$B$2&gt;0,Data3!U87,"")</f>
        <v/>
      </c>
      <c r="X91" s="97" t="str">
        <f>IF(Data3!$B87&gt;0,(Data3!V87/100),"")</f>
        <v/>
      </c>
      <c r="Y91" s="94" t="str">
        <f>IF(Data3!$B$2&gt;0,Data3!W87,"")</f>
        <v/>
      </c>
      <c r="Z91" s="94" t="str">
        <f>IF(Data3!$B$2&gt;0,Data3!X87,"")</f>
        <v/>
      </c>
      <c r="AA91" s="94" t="str">
        <f>IF(Data3!$B$2&gt;0,Data3!Y87,"")</f>
        <v/>
      </c>
      <c r="AB91" s="97" t="str">
        <f>IF(Data3!$B87&gt;0,(Data3!Z87/100),"")</f>
        <v/>
      </c>
      <c r="AC91" s="94" t="str">
        <f>IF(Data3!$B$2&gt;0,Data3!AA87,"")</f>
        <v/>
      </c>
      <c r="AD91" s="94" t="str">
        <f>IF(Data3!$B$2&gt;0,Data3!AB87,"")</f>
        <v/>
      </c>
      <c r="AE91" s="94" t="str">
        <f>IF(Data3!$B$2&gt;0,Data3!AC87,"")</f>
        <v/>
      </c>
      <c r="AF91" s="97" t="str">
        <f>IF(Data3!$B87&gt;0,(Data3!AD87/100),"")</f>
        <v/>
      </c>
      <c r="AG91" s="113" t="str">
        <f>IF(Data3!$B$2&gt;0,Data3!AE87,"")</f>
        <v/>
      </c>
      <c r="AH91" s="114" t="str">
        <f>IF(Data3!$B$2&gt;0,Data3!AF87,"")</f>
        <v/>
      </c>
    </row>
    <row r="92" spans="2:34" ht="15">
      <c r="B92" s="98" t="str">
        <f t="shared" si="2"/>
        <v/>
      </c>
      <c r="C92" s="99" t="str">
        <f t="shared" si="3"/>
        <v/>
      </c>
      <c r="D92" s="93" t="str">
        <f>IF(Data3!$B88&gt;0,Data3!B88,"")</f>
        <v/>
      </c>
      <c r="E92" s="93" t="str">
        <f>IF(Data3!$B$2&gt;0,Data3!C88,"")</f>
        <v/>
      </c>
      <c r="F92" s="96" t="str">
        <f>IF(Data3!$B$2&gt;0,Data3!D88,"")</f>
        <v/>
      </c>
      <c r="G92" s="93" t="str">
        <f>IF(Data3!$B$2&gt;0,Data3!E88,"")</f>
        <v/>
      </c>
      <c r="H92" s="93" t="str">
        <f>IF(Data3!$B$2&gt;0,Data3!F88,"")</f>
        <v/>
      </c>
      <c r="I92" s="96" t="str">
        <f>IF(Data3!$B$2&gt;0,Data3!G88,"")</f>
        <v/>
      </c>
      <c r="J92" s="94" t="str">
        <f>IF(Data3!$B$2&gt;0,Data3!H88,"")</f>
        <v/>
      </c>
      <c r="K92" s="94" t="str">
        <f>IF(Data3!$B88="","",IF(Data3!$B88&gt;0,Data3!I88,0))</f>
        <v/>
      </c>
      <c r="L92" s="100" t="str">
        <f>IF(Data3!$B88&gt;0,(Data3!J88/100),"")</f>
        <v/>
      </c>
      <c r="M92" s="94" t="str">
        <f>IF(Data3!$B$2&gt;0,Data3!K88,"")</f>
        <v/>
      </c>
      <c r="N92" s="97" t="str">
        <f>IF(Data3!$B88&gt;0,(Data3!L88/100),"")</f>
        <v/>
      </c>
      <c r="O92" s="93" t="str">
        <f>IF(Data3!$B$2&gt;0,Data3!M88,"")</f>
        <v/>
      </c>
      <c r="P92" s="95" t="str">
        <f>IF(Data3!$B$2&gt;0,Data3!N88,"")</f>
        <v/>
      </c>
      <c r="Q92" s="94" t="str">
        <f>IF(Data3!$B$2&gt;0,Data3!O88,"")</f>
        <v/>
      </c>
      <c r="R92" s="94" t="str">
        <f>IF(Data3!$B$2&gt;0,Data3!P88,"")</f>
        <v/>
      </c>
      <c r="S92" s="94" t="str">
        <f>IF(Data3!$B$2&gt;0,Data3!Q88,"")</f>
        <v/>
      </c>
      <c r="T92" s="97" t="str">
        <f>IF(Data3!$B88&gt;0,(Data3!R88/100),"")</f>
        <v/>
      </c>
      <c r="U92" s="94" t="str">
        <f>IF(Data3!$B$2&gt;0,Data3!S88,"")</f>
        <v/>
      </c>
      <c r="V92" s="94" t="str">
        <f>IF(Data3!$B$2&gt;0,Data3!T88,"")</f>
        <v/>
      </c>
      <c r="W92" s="94" t="str">
        <f>IF(Data3!$B$2&gt;0,Data3!U88,"")</f>
        <v/>
      </c>
      <c r="X92" s="97" t="str">
        <f>IF(Data3!$B88&gt;0,(Data3!V88/100),"")</f>
        <v/>
      </c>
      <c r="Y92" s="94" t="str">
        <f>IF(Data3!$B$2&gt;0,Data3!W88,"")</f>
        <v/>
      </c>
      <c r="Z92" s="94" t="str">
        <f>IF(Data3!$B$2&gt;0,Data3!X88,"")</f>
        <v/>
      </c>
      <c r="AA92" s="94" t="str">
        <f>IF(Data3!$B$2&gt;0,Data3!Y88,"")</f>
        <v/>
      </c>
      <c r="AB92" s="97" t="str">
        <f>IF(Data3!$B88&gt;0,(Data3!Z88/100),"")</f>
        <v/>
      </c>
      <c r="AC92" s="94" t="str">
        <f>IF(Data3!$B$2&gt;0,Data3!AA88,"")</f>
        <v/>
      </c>
      <c r="AD92" s="94" t="str">
        <f>IF(Data3!$B$2&gt;0,Data3!AB88,"")</f>
        <v/>
      </c>
      <c r="AE92" s="94" t="str">
        <f>IF(Data3!$B$2&gt;0,Data3!AC88,"")</f>
        <v/>
      </c>
      <c r="AF92" s="97" t="str">
        <f>IF(Data3!$B88&gt;0,(Data3!AD88/100),"")</f>
        <v/>
      </c>
      <c r="AG92" s="113" t="str">
        <f>IF(Data3!$B$2&gt;0,Data3!AE88,"")</f>
        <v/>
      </c>
      <c r="AH92" s="114" t="str">
        <f>IF(Data3!$B$2&gt;0,Data3!AF88,"")</f>
        <v/>
      </c>
    </row>
    <row r="93" spans="2:34" ht="15">
      <c r="B93" s="98" t="str">
        <f t="shared" si="2"/>
        <v/>
      </c>
      <c r="C93" s="99" t="str">
        <f t="shared" si="3"/>
        <v/>
      </c>
      <c r="D93" s="93" t="str">
        <f>IF(Data3!$B89&gt;0,Data3!B89,"")</f>
        <v/>
      </c>
      <c r="E93" s="93" t="str">
        <f>IF(Data3!$B$2&gt;0,Data3!C89,"")</f>
        <v/>
      </c>
      <c r="F93" s="96" t="str">
        <f>IF(Data3!$B$2&gt;0,Data3!D89,"")</f>
        <v/>
      </c>
      <c r="G93" s="93" t="str">
        <f>IF(Data3!$B$2&gt;0,Data3!E89,"")</f>
        <v/>
      </c>
      <c r="H93" s="93" t="str">
        <f>IF(Data3!$B$2&gt;0,Data3!F89,"")</f>
        <v/>
      </c>
      <c r="I93" s="96" t="str">
        <f>IF(Data3!$B$2&gt;0,Data3!G89,"")</f>
        <v/>
      </c>
      <c r="J93" s="94" t="str">
        <f>IF(Data3!$B$2&gt;0,Data3!H89,"")</f>
        <v/>
      </c>
      <c r="K93" s="94" t="str">
        <f>IF(Data3!$B89="","",IF(Data3!$B89&gt;0,Data3!I89,0))</f>
        <v/>
      </c>
      <c r="L93" s="100" t="str">
        <f>IF(Data3!$B89&gt;0,(Data3!J89/100),"")</f>
        <v/>
      </c>
      <c r="M93" s="94" t="str">
        <f>IF(Data3!$B$2&gt;0,Data3!K89,"")</f>
        <v/>
      </c>
      <c r="N93" s="97" t="str">
        <f>IF(Data3!$B89&gt;0,(Data3!L89/100),"")</f>
        <v/>
      </c>
      <c r="O93" s="93" t="str">
        <f>IF(Data3!$B$2&gt;0,Data3!M89,"")</f>
        <v/>
      </c>
      <c r="P93" s="95" t="str">
        <f>IF(Data3!$B$2&gt;0,Data3!N89,"")</f>
        <v/>
      </c>
      <c r="Q93" s="94" t="str">
        <f>IF(Data3!$B$2&gt;0,Data3!O89,"")</f>
        <v/>
      </c>
      <c r="R93" s="94" t="str">
        <f>IF(Data3!$B$2&gt;0,Data3!P89,"")</f>
        <v/>
      </c>
      <c r="S93" s="94" t="str">
        <f>IF(Data3!$B$2&gt;0,Data3!Q89,"")</f>
        <v/>
      </c>
      <c r="T93" s="97" t="str">
        <f>IF(Data3!$B89&gt;0,(Data3!R89/100),"")</f>
        <v/>
      </c>
      <c r="U93" s="94" t="str">
        <f>IF(Data3!$B$2&gt;0,Data3!S89,"")</f>
        <v/>
      </c>
      <c r="V93" s="94" t="str">
        <f>IF(Data3!$B$2&gt;0,Data3!T89,"")</f>
        <v/>
      </c>
      <c r="W93" s="94" t="str">
        <f>IF(Data3!$B$2&gt;0,Data3!U89,"")</f>
        <v/>
      </c>
      <c r="X93" s="97" t="str">
        <f>IF(Data3!$B89&gt;0,(Data3!V89/100),"")</f>
        <v/>
      </c>
      <c r="Y93" s="94" t="str">
        <f>IF(Data3!$B$2&gt;0,Data3!W89,"")</f>
        <v/>
      </c>
      <c r="Z93" s="94" t="str">
        <f>IF(Data3!$B$2&gt;0,Data3!X89,"")</f>
        <v/>
      </c>
      <c r="AA93" s="94" t="str">
        <f>IF(Data3!$B$2&gt;0,Data3!Y89,"")</f>
        <v/>
      </c>
      <c r="AB93" s="97" t="str">
        <f>IF(Data3!$B89&gt;0,(Data3!Z89/100),"")</f>
        <v/>
      </c>
      <c r="AC93" s="94" t="str">
        <f>IF(Data3!$B$2&gt;0,Data3!AA89,"")</f>
        <v/>
      </c>
      <c r="AD93" s="94" t="str">
        <f>IF(Data3!$B$2&gt;0,Data3!AB89,"")</f>
        <v/>
      </c>
      <c r="AE93" s="94" t="str">
        <f>IF(Data3!$B$2&gt;0,Data3!AC89,"")</f>
        <v/>
      </c>
      <c r="AF93" s="97" t="str">
        <f>IF(Data3!$B89&gt;0,(Data3!AD89/100),"")</f>
        <v/>
      </c>
      <c r="AG93" s="113" t="str">
        <f>IF(Data3!$B$2&gt;0,Data3!AE89,"")</f>
        <v/>
      </c>
      <c r="AH93" s="114" t="str">
        <f>IF(Data3!$B$2&gt;0,Data3!AF89,"")</f>
        <v/>
      </c>
    </row>
    <row r="94" spans="2:34" ht="15">
      <c r="B94" s="98" t="str">
        <f t="shared" si="2"/>
        <v/>
      </c>
      <c r="C94" s="99" t="str">
        <f t="shared" si="3"/>
        <v/>
      </c>
      <c r="D94" s="93" t="str">
        <f>IF(Data3!$B90&gt;0,Data3!B90,"")</f>
        <v/>
      </c>
      <c r="E94" s="93" t="str">
        <f>IF(Data3!$B$2&gt;0,Data3!C90,"")</f>
        <v/>
      </c>
      <c r="F94" s="96" t="str">
        <f>IF(Data3!$B$2&gt;0,Data3!D90,"")</f>
        <v/>
      </c>
      <c r="G94" s="93" t="str">
        <f>IF(Data3!$B$2&gt;0,Data3!E90,"")</f>
        <v/>
      </c>
      <c r="H94" s="93" t="str">
        <f>IF(Data3!$B$2&gt;0,Data3!F90,"")</f>
        <v/>
      </c>
      <c r="I94" s="96" t="str">
        <f>IF(Data3!$B$2&gt;0,Data3!G90,"")</f>
        <v/>
      </c>
      <c r="J94" s="94" t="str">
        <f>IF(Data3!$B$2&gt;0,Data3!H90,"")</f>
        <v/>
      </c>
      <c r="K94" s="94" t="str">
        <f>IF(Data3!$B90="","",IF(Data3!$B90&gt;0,Data3!I90,0))</f>
        <v/>
      </c>
      <c r="L94" s="100" t="str">
        <f>IF(Data3!$B90&gt;0,(Data3!J90/100),"")</f>
        <v/>
      </c>
      <c r="M94" s="94" t="str">
        <f>IF(Data3!$B$2&gt;0,Data3!K90,"")</f>
        <v/>
      </c>
      <c r="N94" s="97" t="str">
        <f>IF(Data3!$B90&gt;0,(Data3!L90/100),"")</f>
        <v/>
      </c>
      <c r="O94" s="93" t="str">
        <f>IF(Data3!$B$2&gt;0,Data3!M90,"")</f>
        <v/>
      </c>
      <c r="P94" s="95" t="str">
        <f>IF(Data3!$B$2&gt;0,Data3!N90,"")</f>
        <v/>
      </c>
      <c r="Q94" s="94" t="str">
        <f>IF(Data3!$B$2&gt;0,Data3!O90,"")</f>
        <v/>
      </c>
      <c r="R94" s="94" t="str">
        <f>IF(Data3!$B$2&gt;0,Data3!P90,"")</f>
        <v/>
      </c>
      <c r="S94" s="94" t="str">
        <f>IF(Data3!$B$2&gt;0,Data3!Q90,"")</f>
        <v/>
      </c>
      <c r="T94" s="97" t="str">
        <f>IF(Data3!$B90&gt;0,(Data3!R90/100),"")</f>
        <v/>
      </c>
      <c r="U94" s="94" t="str">
        <f>IF(Data3!$B$2&gt;0,Data3!S90,"")</f>
        <v/>
      </c>
      <c r="V94" s="94" t="str">
        <f>IF(Data3!$B$2&gt;0,Data3!T90,"")</f>
        <v/>
      </c>
      <c r="W94" s="94" t="str">
        <f>IF(Data3!$B$2&gt;0,Data3!U90,"")</f>
        <v/>
      </c>
      <c r="X94" s="97" t="str">
        <f>IF(Data3!$B90&gt;0,(Data3!V90/100),"")</f>
        <v/>
      </c>
      <c r="Y94" s="94" t="str">
        <f>IF(Data3!$B$2&gt;0,Data3!W90,"")</f>
        <v/>
      </c>
      <c r="Z94" s="94" t="str">
        <f>IF(Data3!$B$2&gt;0,Data3!X90,"")</f>
        <v/>
      </c>
      <c r="AA94" s="94" t="str">
        <f>IF(Data3!$B$2&gt;0,Data3!Y90,"")</f>
        <v/>
      </c>
      <c r="AB94" s="97" t="str">
        <f>IF(Data3!$B90&gt;0,(Data3!Z90/100),"")</f>
        <v/>
      </c>
      <c r="AC94" s="94" t="str">
        <f>IF(Data3!$B$2&gt;0,Data3!AA90,"")</f>
        <v/>
      </c>
      <c r="AD94" s="94" t="str">
        <f>IF(Data3!$B$2&gt;0,Data3!AB90,"")</f>
        <v/>
      </c>
      <c r="AE94" s="94" t="str">
        <f>IF(Data3!$B$2&gt;0,Data3!AC90,"")</f>
        <v/>
      </c>
      <c r="AF94" s="97" t="str">
        <f>IF(Data3!$B90&gt;0,(Data3!AD90/100),"")</f>
        <v/>
      </c>
      <c r="AG94" s="113" t="str">
        <f>IF(Data3!$B$2&gt;0,Data3!AE90,"")</f>
        <v/>
      </c>
      <c r="AH94" s="114" t="str">
        <f>IF(Data3!$B$2&gt;0,Data3!AF90,"")</f>
        <v/>
      </c>
    </row>
    <row r="95" spans="2:34" ht="15">
      <c r="B95" s="98" t="str">
        <f t="shared" si="2"/>
        <v/>
      </c>
      <c r="C95" s="99" t="str">
        <f t="shared" si="3"/>
        <v/>
      </c>
      <c r="D95" s="93" t="str">
        <f>IF(Data3!$B91&gt;0,Data3!B91,"")</f>
        <v/>
      </c>
      <c r="E95" s="93" t="str">
        <f>IF(Data3!$B$2&gt;0,Data3!C91,"")</f>
        <v/>
      </c>
      <c r="F95" s="96" t="str">
        <f>IF(Data3!$B$2&gt;0,Data3!D91,"")</f>
        <v/>
      </c>
      <c r="G95" s="93" t="str">
        <f>IF(Data3!$B$2&gt;0,Data3!E91,"")</f>
        <v/>
      </c>
      <c r="H95" s="93" t="str">
        <f>IF(Data3!$B$2&gt;0,Data3!F91,"")</f>
        <v/>
      </c>
      <c r="I95" s="96" t="str">
        <f>IF(Data3!$B$2&gt;0,Data3!G91,"")</f>
        <v/>
      </c>
      <c r="J95" s="94" t="str">
        <f>IF(Data3!$B$2&gt;0,Data3!H91,"")</f>
        <v/>
      </c>
      <c r="K95" s="94" t="str">
        <f>IF(Data3!$B91="","",IF(Data3!$B91&gt;0,Data3!I91,0))</f>
        <v/>
      </c>
      <c r="L95" s="100" t="str">
        <f>IF(Data3!$B91&gt;0,(Data3!J91/100),"")</f>
        <v/>
      </c>
      <c r="M95" s="94" t="str">
        <f>IF(Data3!$B$2&gt;0,Data3!K91,"")</f>
        <v/>
      </c>
      <c r="N95" s="97" t="str">
        <f>IF(Data3!$B91&gt;0,(Data3!L91/100),"")</f>
        <v/>
      </c>
      <c r="O95" s="93" t="str">
        <f>IF(Data3!$B$2&gt;0,Data3!M91,"")</f>
        <v/>
      </c>
      <c r="P95" s="95" t="str">
        <f>IF(Data3!$B$2&gt;0,Data3!N91,"")</f>
        <v/>
      </c>
      <c r="Q95" s="94" t="str">
        <f>IF(Data3!$B$2&gt;0,Data3!O91,"")</f>
        <v/>
      </c>
      <c r="R95" s="94" t="str">
        <f>IF(Data3!$B$2&gt;0,Data3!P91,"")</f>
        <v/>
      </c>
      <c r="S95" s="94" t="str">
        <f>IF(Data3!$B$2&gt;0,Data3!Q91,"")</f>
        <v/>
      </c>
      <c r="T95" s="97" t="str">
        <f>IF(Data3!$B91&gt;0,(Data3!R91/100),"")</f>
        <v/>
      </c>
      <c r="U95" s="94" t="str">
        <f>IF(Data3!$B$2&gt;0,Data3!S91,"")</f>
        <v/>
      </c>
      <c r="V95" s="94" t="str">
        <f>IF(Data3!$B$2&gt;0,Data3!T91,"")</f>
        <v/>
      </c>
      <c r="W95" s="94" t="str">
        <f>IF(Data3!$B$2&gt;0,Data3!U91,"")</f>
        <v/>
      </c>
      <c r="X95" s="97" t="str">
        <f>IF(Data3!$B91&gt;0,(Data3!V91/100),"")</f>
        <v/>
      </c>
      <c r="Y95" s="94" t="str">
        <f>IF(Data3!$B$2&gt;0,Data3!W91,"")</f>
        <v/>
      </c>
      <c r="Z95" s="94" t="str">
        <f>IF(Data3!$B$2&gt;0,Data3!X91,"")</f>
        <v/>
      </c>
      <c r="AA95" s="94" t="str">
        <f>IF(Data3!$B$2&gt;0,Data3!Y91,"")</f>
        <v/>
      </c>
      <c r="AB95" s="97" t="str">
        <f>IF(Data3!$B91&gt;0,(Data3!Z91/100),"")</f>
        <v/>
      </c>
      <c r="AC95" s="94" t="str">
        <f>IF(Data3!$B$2&gt;0,Data3!AA91,"")</f>
        <v/>
      </c>
      <c r="AD95" s="94" t="str">
        <f>IF(Data3!$B$2&gt;0,Data3!AB91,"")</f>
        <v/>
      </c>
      <c r="AE95" s="94" t="str">
        <f>IF(Data3!$B$2&gt;0,Data3!AC91,"")</f>
        <v/>
      </c>
      <c r="AF95" s="97" t="str">
        <f>IF(Data3!$B91&gt;0,(Data3!AD91/100),"")</f>
        <v/>
      </c>
      <c r="AG95" s="113" t="str">
        <f>IF(Data3!$B$2&gt;0,Data3!AE91,"")</f>
        <v/>
      </c>
      <c r="AH95" s="114" t="str">
        <f>IF(Data3!$B$2&gt;0,Data3!AF91,"")</f>
        <v/>
      </c>
    </row>
    <row r="96" spans="2:34" ht="15">
      <c r="B96" s="98" t="str">
        <f t="shared" si="2"/>
        <v/>
      </c>
      <c r="C96" s="99" t="str">
        <f t="shared" si="3"/>
        <v/>
      </c>
      <c r="D96" s="93" t="str">
        <f>IF(Data3!$B92&gt;0,Data3!B92,"")</f>
        <v/>
      </c>
      <c r="E96" s="93" t="str">
        <f>IF(Data3!$B$2&gt;0,Data3!C92,"")</f>
        <v/>
      </c>
      <c r="F96" s="96" t="str">
        <f>IF(Data3!$B$2&gt;0,Data3!D92,"")</f>
        <v/>
      </c>
      <c r="G96" s="93" t="str">
        <f>IF(Data3!$B$2&gt;0,Data3!E92,"")</f>
        <v/>
      </c>
      <c r="H96" s="93" t="str">
        <f>IF(Data3!$B$2&gt;0,Data3!F92,"")</f>
        <v/>
      </c>
      <c r="I96" s="96" t="str">
        <f>IF(Data3!$B$2&gt;0,Data3!G92,"")</f>
        <v/>
      </c>
      <c r="J96" s="94" t="str">
        <f>IF(Data3!$B$2&gt;0,Data3!H92,"")</f>
        <v/>
      </c>
      <c r="K96" s="94" t="str">
        <f>IF(Data3!$B92="","",IF(Data3!$B92&gt;0,Data3!I92,0))</f>
        <v/>
      </c>
      <c r="L96" s="100" t="str">
        <f>IF(Data3!$B92&gt;0,(Data3!J92/100),"")</f>
        <v/>
      </c>
      <c r="M96" s="94" t="str">
        <f>IF(Data3!$B$2&gt;0,Data3!K92,"")</f>
        <v/>
      </c>
      <c r="N96" s="97" t="str">
        <f>IF(Data3!$B92&gt;0,(Data3!L92/100),"")</f>
        <v/>
      </c>
      <c r="O96" s="93" t="str">
        <f>IF(Data3!$B$2&gt;0,Data3!M92,"")</f>
        <v/>
      </c>
      <c r="P96" s="95" t="str">
        <f>IF(Data3!$B$2&gt;0,Data3!N92,"")</f>
        <v/>
      </c>
      <c r="Q96" s="94" t="str">
        <f>IF(Data3!$B$2&gt;0,Data3!O92,"")</f>
        <v/>
      </c>
      <c r="R96" s="94" t="str">
        <f>IF(Data3!$B$2&gt;0,Data3!P92,"")</f>
        <v/>
      </c>
      <c r="S96" s="94" t="str">
        <f>IF(Data3!$B$2&gt;0,Data3!Q92,"")</f>
        <v/>
      </c>
      <c r="T96" s="97" t="str">
        <f>IF(Data3!$B92&gt;0,(Data3!R92/100),"")</f>
        <v/>
      </c>
      <c r="U96" s="94" t="str">
        <f>IF(Data3!$B$2&gt;0,Data3!S92,"")</f>
        <v/>
      </c>
      <c r="V96" s="94" t="str">
        <f>IF(Data3!$B$2&gt;0,Data3!T92,"")</f>
        <v/>
      </c>
      <c r="W96" s="94" t="str">
        <f>IF(Data3!$B$2&gt;0,Data3!U92,"")</f>
        <v/>
      </c>
      <c r="X96" s="97" t="str">
        <f>IF(Data3!$B92&gt;0,(Data3!V92/100),"")</f>
        <v/>
      </c>
      <c r="Y96" s="94" t="str">
        <f>IF(Data3!$B$2&gt;0,Data3!W92,"")</f>
        <v/>
      </c>
      <c r="Z96" s="94" t="str">
        <f>IF(Data3!$B$2&gt;0,Data3!X92,"")</f>
        <v/>
      </c>
      <c r="AA96" s="94" t="str">
        <f>IF(Data3!$B$2&gt;0,Data3!Y92,"")</f>
        <v/>
      </c>
      <c r="AB96" s="97" t="str">
        <f>IF(Data3!$B92&gt;0,(Data3!Z92/100),"")</f>
        <v/>
      </c>
      <c r="AC96" s="94" t="str">
        <f>IF(Data3!$B$2&gt;0,Data3!AA92,"")</f>
        <v/>
      </c>
      <c r="AD96" s="94" t="str">
        <f>IF(Data3!$B$2&gt;0,Data3!AB92,"")</f>
        <v/>
      </c>
      <c r="AE96" s="94" t="str">
        <f>IF(Data3!$B$2&gt;0,Data3!AC92,"")</f>
        <v/>
      </c>
      <c r="AF96" s="97" t="str">
        <f>IF(Data3!$B92&gt;0,(Data3!AD92/100),"")</f>
        <v/>
      </c>
      <c r="AG96" s="113" t="str">
        <f>IF(Data3!$B$2&gt;0,Data3!AE92,"")</f>
        <v/>
      </c>
      <c r="AH96" s="114" t="str">
        <f>IF(Data3!$B$2&gt;0,Data3!AF92,"")</f>
        <v/>
      </c>
    </row>
    <row r="97" spans="2:34" ht="15">
      <c r="B97" s="98" t="str">
        <f t="shared" si="2"/>
        <v/>
      </c>
      <c r="C97" s="99" t="str">
        <f t="shared" si="3"/>
        <v/>
      </c>
      <c r="D97" s="93" t="str">
        <f>IF(Data3!$B93&gt;0,Data3!B93,"")</f>
        <v/>
      </c>
      <c r="E97" s="93" t="str">
        <f>IF(Data3!$B$2&gt;0,Data3!C93,"")</f>
        <v/>
      </c>
      <c r="F97" s="96" t="str">
        <f>IF(Data3!$B$2&gt;0,Data3!D93,"")</f>
        <v/>
      </c>
      <c r="G97" s="93" t="str">
        <f>IF(Data3!$B$2&gt;0,Data3!E93,"")</f>
        <v/>
      </c>
      <c r="H97" s="93" t="str">
        <f>IF(Data3!$B$2&gt;0,Data3!F93,"")</f>
        <v/>
      </c>
      <c r="I97" s="96" t="str">
        <f>IF(Data3!$B$2&gt;0,Data3!G93,"")</f>
        <v/>
      </c>
      <c r="J97" s="94" t="str">
        <f>IF(Data3!$B$2&gt;0,Data3!H93,"")</f>
        <v/>
      </c>
      <c r="K97" s="94" t="str">
        <f>IF(Data3!$B93="","",IF(Data3!$B93&gt;0,Data3!I93,0))</f>
        <v/>
      </c>
      <c r="L97" s="100" t="str">
        <f>IF(Data3!$B93&gt;0,(Data3!J93/100),"")</f>
        <v/>
      </c>
      <c r="M97" s="94" t="str">
        <f>IF(Data3!$B$2&gt;0,Data3!K93,"")</f>
        <v/>
      </c>
      <c r="N97" s="97" t="str">
        <f>IF(Data3!$B93&gt;0,(Data3!L93/100),"")</f>
        <v/>
      </c>
      <c r="O97" s="93" t="str">
        <f>IF(Data3!$B$2&gt;0,Data3!M93,"")</f>
        <v/>
      </c>
      <c r="P97" s="95" t="str">
        <f>IF(Data3!$B$2&gt;0,Data3!N93,"")</f>
        <v/>
      </c>
      <c r="Q97" s="94" t="str">
        <f>IF(Data3!$B$2&gt;0,Data3!O93,"")</f>
        <v/>
      </c>
      <c r="R97" s="94" t="str">
        <f>IF(Data3!$B$2&gt;0,Data3!P93,"")</f>
        <v/>
      </c>
      <c r="S97" s="94" t="str">
        <f>IF(Data3!$B$2&gt;0,Data3!Q93,"")</f>
        <v/>
      </c>
      <c r="T97" s="97" t="str">
        <f>IF(Data3!$B93&gt;0,(Data3!R93/100),"")</f>
        <v/>
      </c>
      <c r="U97" s="94" t="str">
        <f>IF(Data3!$B$2&gt;0,Data3!S93,"")</f>
        <v/>
      </c>
      <c r="V97" s="94" t="str">
        <f>IF(Data3!$B$2&gt;0,Data3!T93,"")</f>
        <v/>
      </c>
      <c r="W97" s="94" t="str">
        <f>IF(Data3!$B$2&gt;0,Data3!U93,"")</f>
        <v/>
      </c>
      <c r="X97" s="97" t="str">
        <f>IF(Data3!$B93&gt;0,(Data3!V93/100),"")</f>
        <v/>
      </c>
      <c r="Y97" s="94" t="str">
        <f>IF(Data3!$B$2&gt;0,Data3!W93,"")</f>
        <v/>
      </c>
      <c r="Z97" s="94" t="str">
        <f>IF(Data3!$B$2&gt;0,Data3!X93,"")</f>
        <v/>
      </c>
      <c r="AA97" s="94" t="str">
        <f>IF(Data3!$B$2&gt;0,Data3!Y93,"")</f>
        <v/>
      </c>
      <c r="AB97" s="97" t="str">
        <f>IF(Data3!$B93&gt;0,(Data3!Z93/100),"")</f>
        <v/>
      </c>
      <c r="AC97" s="94" t="str">
        <f>IF(Data3!$B$2&gt;0,Data3!AA93,"")</f>
        <v/>
      </c>
      <c r="AD97" s="94" t="str">
        <f>IF(Data3!$B$2&gt;0,Data3!AB93,"")</f>
        <v/>
      </c>
      <c r="AE97" s="94" t="str">
        <f>IF(Data3!$B$2&gt;0,Data3!AC93,"")</f>
        <v/>
      </c>
      <c r="AF97" s="97" t="str">
        <f>IF(Data3!$B93&gt;0,(Data3!AD93/100),"")</f>
        <v/>
      </c>
      <c r="AG97" s="113" t="str">
        <f>IF(Data3!$B$2&gt;0,Data3!AE93,"")</f>
        <v/>
      </c>
      <c r="AH97" s="114" t="str">
        <f>IF(Data3!$B$2&gt;0,Data3!AF93,"")</f>
        <v/>
      </c>
    </row>
    <row r="98" spans="2:34" ht="15">
      <c r="B98" s="98" t="str">
        <f t="shared" si="2"/>
        <v/>
      </c>
      <c r="C98" s="99" t="str">
        <f t="shared" si="3"/>
        <v/>
      </c>
      <c r="D98" s="93" t="str">
        <f>IF(Data3!$B94&gt;0,Data3!B94,"")</f>
        <v/>
      </c>
      <c r="E98" s="93" t="str">
        <f>IF(Data3!$B$2&gt;0,Data3!C94,"")</f>
        <v/>
      </c>
      <c r="F98" s="96" t="str">
        <f>IF(Data3!$B$2&gt;0,Data3!D94,"")</f>
        <v/>
      </c>
      <c r="G98" s="93" t="str">
        <f>IF(Data3!$B$2&gt;0,Data3!E94,"")</f>
        <v/>
      </c>
      <c r="H98" s="93" t="str">
        <f>IF(Data3!$B$2&gt;0,Data3!F94,"")</f>
        <v/>
      </c>
      <c r="I98" s="96" t="str">
        <f>IF(Data3!$B$2&gt;0,Data3!G94,"")</f>
        <v/>
      </c>
      <c r="J98" s="94" t="str">
        <f>IF(Data3!$B$2&gt;0,Data3!H94,"")</f>
        <v/>
      </c>
      <c r="K98" s="94" t="str">
        <f>IF(Data3!$B94="","",IF(Data3!$B94&gt;0,Data3!I94,0))</f>
        <v/>
      </c>
      <c r="L98" s="100" t="str">
        <f>IF(Data3!$B94&gt;0,(Data3!J94/100),"")</f>
        <v/>
      </c>
      <c r="M98" s="94" t="str">
        <f>IF(Data3!$B$2&gt;0,Data3!K94,"")</f>
        <v/>
      </c>
      <c r="N98" s="97" t="str">
        <f>IF(Data3!$B94&gt;0,(Data3!L94/100),"")</f>
        <v/>
      </c>
      <c r="O98" s="93" t="str">
        <f>IF(Data3!$B$2&gt;0,Data3!M94,"")</f>
        <v/>
      </c>
      <c r="P98" s="95" t="str">
        <f>IF(Data3!$B$2&gt;0,Data3!N94,"")</f>
        <v/>
      </c>
      <c r="Q98" s="94" t="str">
        <f>IF(Data3!$B$2&gt;0,Data3!O94,"")</f>
        <v/>
      </c>
      <c r="R98" s="94" t="str">
        <f>IF(Data3!$B$2&gt;0,Data3!P94,"")</f>
        <v/>
      </c>
      <c r="S98" s="94" t="str">
        <f>IF(Data3!$B$2&gt;0,Data3!Q94,"")</f>
        <v/>
      </c>
      <c r="T98" s="97" t="str">
        <f>IF(Data3!$B94&gt;0,(Data3!R94/100),"")</f>
        <v/>
      </c>
      <c r="U98" s="94" t="str">
        <f>IF(Data3!$B$2&gt;0,Data3!S94,"")</f>
        <v/>
      </c>
      <c r="V98" s="94" t="str">
        <f>IF(Data3!$B$2&gt;0,Data3!T94,"")</f>
        <v/>
      </c>
      <c r="W98" s="94" t="str">
        <f>IF(Data3!$B$2&gt;0,Data3!U94,"")</f>
        <v/>
      </c>
      <c r="X98" s="97" t="str">
        <f>IF(Data3!$B94&gt;0,(Data3!V94/100),"")</f>
        <v/>
      </c>
      <c r="Y98" s="94" t="str">
        <f>IF(Data3!$B$2&gt;0,Data3!W94,"")</f>
        <v/>
      </c>
      <c r="Z98" s="94" t="str">
        <f>IF(Data3!$B$2&gt;0,Data3!X94,"")</f>
        <v/>
      </c>
      <c r="AA98" s="94" t="str">
        <f>IF(Data3!$B$2&gt;0,Data3!Y94,"")</f>
        <v/>
      </c>
      <c r="AB98" s="97" t="str">
        <f>IF(Data3!$B94&gt;0,(Data3!Z94/100),"")</f>
        <v/>
      </c>
      <c r="AC98" s="94" t="str">
        <f>IF(Data3!$B$2&gt;0,Data3!AA94,"")</f>
        <v/>
      </c>
      <c r="AD98" s="94" t="str">
        <f>IF(Data3!$B$2&gt;0,Data3!AB94,"")</f>
        <v/>
      </c>
      <c r="AE98" s="94" t="str">
        <f>IF(Data3!$B$2&gt;0,Data3!AC94,"")</f>
        <v/>
      </c>
      <c r="AF98" s="97" t="str">
        <f>IF(Data3!$B94&gt;0,(Data3!AD94/100),"")</f>
        <v/>
      </c>
      <c r="AG98" s="113" t="str">
        <f>IF(Data3!$B$2&gt;0,Data3!AE94,"")</f>
        <v/>
      </c>
      <c r="AH98" s="114" t="str">
        <f>IF(Data3!$B$2&gt;0,Data3!AF94,"")</f>
        <v/>
      </c>
    </row>
    <row r="99" spans="2:34" ht="15">
      <c r="B99" s="98" t="str">
        <f t="shared" si="2"/>
        <v/>
      </c>
      <c r="C99" s="99" t="str">
        <f t="shared" si="3"/>
        <v/>
      </c>
      <c r="D99" s="93" t="str">
        <f>IF(Data3!$B95&gt;0,Data3!B95,"")</f>
        <v/>
      </c>
      <c r="E99" s="93" t="str">
        <f>IF(Data3!$B$2&gt;0,Data3!C95,"")</f>
        <v/>
      </c>
      <c r="F99" s="96" t="str">
        <f>IF(Data3!$B$2&gt;0,Data3!D95,"")</f>
        <v/>
      </c>
      <c r="G99" s="93" t="str">
        <f>IF(Data3!$B$2&gt;0,Data3!E95,"")</f>
        <v/>
      </c>
      <c r="H99" s="93" t="str">
        <f>IF(Data3!$B$2&gt;0,Data3!F95,"")</f>
        <v/>
      </c>
      <c r="I99" s="96" t="str">
        <f>IF(Data3!$B$2&gt;0,Data3!G95,"")</f>
        <v/>
      </c>
      <c r="J99" s="94" t="str">
        <f>IF(Data3!$B$2&gt;0,Data3!H95,"")</f>
        <v/>
      </c>
      <c r="K99" s="94" t="str">
        <f>IF(Data3!$B95="","",IF(Data3!$B95&gt;0,Data3!I95,0))</f>
        <v/>
      </c>
      <c r="L99" s="100" t="str">
        <f>IF(Data3!$B95&gt;0,(Data3!J95/100),"")</f>
        <v/>
      </c>
      <c r="M99" s="94" t="str">
        <f>IF(Data3!$B$2&gt;0,Data3!K95,"")</f>
        <v/>
      </c>
      <c r="N99" s="97" t="str">
        <f>IF(Data3!$B95&gt;0,(Data3!L95/100),"")</f>
        <v/>
      </c>
      <c r="O99" s="93" t="str">
        <f>IF(Data3!$B$2&gt;0,Data3!M95,"")</f>
        <v/>
      </c>
      <c r="P99" s="95" t="str">
        <f>IF(Data3!$B$2&gt;0,Data3!N95,"")</f>
        <v/>
      </c>
      <c r="Q99" s="94" t="str">
        <f>IF(Data3!$B$2&gt;0,Data3!O95,"")</f>
        <v/>
      </c>
      <c r="R99" s="94" t="str">
        <f>IF(Data3!$B$2&gt;0,Data3!P95,"")</f>
        <v/>
      </c>
      <c r="S99" s="94" t="str">
        <f>IF(Data3!$B$2&gt;0,Data3!Q95,"")</f>
        <v/>
      </c>
      <c r="T99" s="97" t="str">
        <f>IF(Data3!$B95&gt;0,(Data3!R95/100),"")</f>
        <v/>
      </c>
      <c r="U99" s="94" t="str">
        <f>IF(Data3!$B$2&gt;0,Data3!S95,"")</f>
        <v/>
      </c>
      <c r="V99" s="94" t="str">
        <f>IF(Data3!$B$2&gt;0,Data3!T95,"")</f>
        <v/>
      </c>
      <c r="W99" s="94" t="str">
        <f>IF(Data3!$B$2&gt;0,Data3!U95,"")</f>
        <v/>
      </c>
      <c r="X99" s="97" t="str">
        <f>IF(Data3!$B95&gt;0,(Data3!V95/100),"")</f>
        <v/>
      </c>
      <c r="Y99" s="94" t="str">
        <f>IF(Data3!$B$2&gt;0,Data3!W95,"")</f>
        <v/>
      </c>
      <c r="Z99" s="94" t="str">
        <f>IF(Data3!$B$2&gt;0,Data3!X95,"")</f>
        <v/>
      </c>
      <c r="AA99" s="94" t="str">
        <f>IF(Data3!$B$2&gt;0,Data3!Y95,"")</f>
        <v/>
      </c>
      <c r="AB99" s="97" t="str">
        <f>IF(Data3!$B95&gt;0,(Data3!Z95/100),"")</f>
        <v/>
      </c>
      <c r="AC99" s="94" t="str">
        <f>IF(Data3!$B$2&gt;0,Data3!AA95,"")</f>
        <v/>
      </c>
      <c r="AD99" s="94" t="str">
        <f>IF(Data3!$B$2&gt;0,Data3!AB95,"")</f>
        <v/>
      </c>
      <c r="AE99" s="94" t="str">
        <f>IF(Data3!$B$2&gt;0,Data3!AC95,"")</f>
        <v/>
      </c>
      <c r="AF99" s="97" t="str">
        <f>IF(Data3!$B95&gt;0,(Data3!AD95/100),"")</f>
        <v/>
      </c>
      <c r="AG99" s="113" t="str">
        <f>IF(Data3!$B$2&gt;0,Data3!AE95,"")</f>
        <v/>
      </c>
      <c r="AH99" s="114" t="str">
        <f>IF(Data3!$B$2&gt;0,Data3!AF95,"")</f>
        <v/>
      </c>
    </row>
    <row r="100" spans="2:34" ht="15">
      <c r="B100" s="98" t="str">
        <f t="shared" si="2"/>
        <v/>
      </c>
      <c r="C100" s="99" t="str">
        <f t="shared" si="3"/>
        <v/>
      </c>
      <c r="D100" s="93" t="str">
        <f>IF(Data3!$B96&gt;0,Data3!B96,"")</f>
        <v/>
      </c>
      <c r="E100" s="93" t="str">
        <f>IF(Data3!$B$2&gt;0,Data3!C96,"")</f>
        <v/>
      </c>
      <c r="F100" s="96" t="str">
        <f>IF(Data3!$B$2&gt;0,Data3!D96,"")</f>
        <v/>
      </c>
      <c r="G100" s="93" t="str">
        <f>IF(Data3!$B$2&gt;0,Data3!E96,"")</f>
        <v/>
      </c>
      <c r="H100" s="93" t="str">
        <f>IF(Data3!$B$2&gt;0,Data3!F96,"")</f>
        <v/>
      </c>
      <c r="I100" s="96" t="str">
        <f>IF(Data3!$B$2&gt;0,Data3!G96,"")</f>
        <v/>
      </c>
      <c r="J100" s="94" t="str">
        <f>IF(Data3!$B$2&gt;0,Data3!H96,"")</f>
        <v/>
      </c>
      <c r="K100" s="94" t="str">
        <f>IF(Data3!$B96="","",IF(Data3!$B96&gt;0,Data3!I96,0))</f>
        <v/>
      </c>
      <c r="L100" s="100" t="str">
        <f>IF(Data3!$B96&gt;0,(Data3!J96/100),"")</f>
        <v/>
      </c>
      <c r="M100" s="94" t="str">
        <f>IF(Data3!$B$2&gt;0,Data3!K96,"")</f>
        <v/>
      </c>
      <c r="N100" s="97" t="str">
        <f>IF(Data3!$B96&gt;0,(Data3!L96/100),"")</f>
        <v/>
      </c>
      <c r="O100" s="93" t="str">
        <f>IF(Data3!$B$2&gt;0,Data3!M96,"")</f>
        <v/>
      </c>
      <c r="P100" s="95" t="str">
        <f>IF(Data3!$B$2&gt;0,Data3!N96,"")</f>
        <v/>
      </c>
      <c r="Q100" s="94" t="str">
        <f>IF(Data3!$B$2&gt;0,Data3!O96,"")</f>
        <v/>
      </c>
      <c r="R100" s="94" t="str">
        <f>IF(Data3!$B$2&gt;0,Data3!P96,"")</f>
        <v/>
      </c>
      <c r="S100" s="94" t="str">
        <f>IF(Data3!$B$2&gt;0,Data3!Q96,"")</f>
        <v/>
      </c>
      <c r="T100" s="97" t="str">
        <f>IF(Data3!$B96&gt;0,(Data3!R96/100),"")</f>
        <v/>
      </c>
      <c r="U100" s="94" t="str">
        <f>IF(Data3!$B$2&gt;0,Data3!S96,"")</f>
        <v/>
      </c>
      <c r="V100" s="94" t="str">
        <f>IF(Data3!$B$2&gt;0,Data3!T96,"")</f>
        <v/>
      </c>
      <c r="W100" s="94" t="str">
        <f>IF(Data3!$B$2&gt;0,Data3!U96,"")</f>
        <v/>
      </c>
      <c r="X100" s="97" t="str">
        <f>IF(Data3!$B96&gt;0,(Data3!V96/100),"")</f>
        <v/>
      </c>
      <c r="Y100" s="94" t="str">
        <f>IF(Data3!$B$2&gt;0,Data3!W96,"")</f>
        <v/>
      </c>
      <c r="Z100" s="94" t="str">
        <f>IF(Data3!$B$2&gt;0,Data3!X96,"")</f>
        <v/>
      </c>
      <c r="AA100" s="94" t="str">
        <f>IF(Data3!$B$2&gt;0,Data3!Y96,"")</f>
        <v/>
      </c>
      <c r="AB100" s="97" t="str">
        <f>IF(Data3!$B96&gt;0,(Data3!Z96/100),"")</f>
        <v/>
      </c>
      <c r="AC100" s="94" t="str">
        <f>IF(Data3!$B$2&gt;0,Data3!AA96,"")</f>
        <v/>
      </c>
      <c r="AD100" s="94" t="str">
        <f>IF(Data3!$B$2&gt;0,Data3!AB96,"")</f>
        <v/>
      </c>
      <c r="AE100" s="94" t="str">
        <f>IF(Data3!$B$2&gt;0,Data3!AC96,"")</f>
        <v/>
      </c>
      <c r="AF100" s="97" t="str">
        <f>IF(Data3!$B96&gt;0,(Data3!AD96/100),"")</f>
        <v/>
      </c>
      <c r="AG100" s="113" t="str">
        <f>IF(Data3!$B$2&gt;0,Data3!AE96,"")</f>
        <v/>
      </c>
      <c r="AH100" s="114" t="str">
        <f>IF(Data3!$B$2&gt;0,Data3!AF96,"")</f>
        <v/>
      </c>
    </row>
    <row r="101" spans="2:34" ht="15">
      <c r="B101" s="98" t="str">
        <f t="shared" si="2"/>
        <v/>
      </c>
      <c r="C101" s="99" t="str">
        <f t="shared" si="3"/>
        <v/>
      </c>
      <c r="D101" s="93" t="str">
        <f>IF(Data3!$B97&gt;0,Data3!B97,"")</f>
        <v/>
      </c>
      <c r="E101" s="93" t="str">
        <f>IF(Data3!$B$2&gt;0,Data3!C97,"")</f>
        <v/>
      </c>
      <c r="F101" s="96" t="str">
        <f>IF(Data3!$B$2&gt;0,Data3!D97,"")</f>
        <v/>
      </c>
      <c r="G101" s="93" t="str">
        <f>IF(Data3!$B$2&gt;0,Data3!E97,"")</f>
        <v/>
      </c>
      <c r="H101" s="93" t="str">
        <f>IF(Data3!$B$2&gt;0,Data3!F97,"")</f>
        <v/>
      </c>
      <c r="I101" s="96" t="str">
        <f>IF(Data3!$B$2&gt;0,Data3!G97,"")</f>
        <v/>
      </c>
      <c r="J101" s="94" t="str">
        <f>IF(Data3!$B$2&gt;0,Data3!H97,"")</f>
        <v/>
      </c>
      <c r="K101" s="94" t="str">
        <f>IF(Data3!$B97="","",IF(Data3!$B97&gt;0,Data3!I97,0))</f>
        <v/>
      </c>
      <c r="L101" s="100" t="str">
        <f>IF(Data3!$B97&gt;0,(Data3!J97/100),"")</f>
        <v/>
      </c>
      <c r="M101" s="94" t="str">
        <f>IF(Data3!$B$2&gt;0,Data3!K97,"")</f>
        <v/>
      </c>
      <c r="N101" s="97" t="str">
        <f>IF(Data3!$B97&gt;0,(Data3!L97/100),"")</f>
        <v/>
      </c>
      <c r="O101" s="93" t="str">
        <f>IF(Data3!$B$2&gt;0,Data3!M97,"")</f>
        <v/>
      </c>
      <c r="P101" s="95" t="str">
        <f>IF(Data3!$B$2&gt;0,Data3!N97,"")</f>
        <v/>
      </c>
      <c r="Q101" s="94" t="str">
        <f>IF(Data3!$B$2&gt;0,Data3!O97,"")</f>
        <v/>
      </c>
      <c r="R101" s="94" t="str">
        <f>IF(Data3!$B$2&gt;0,Data3!P97,"")</f>
        <v/>
      </c>
      <c r="S101" s="94" t="str">
        <f>IF(Data3!$B$2&gt;0,Data3!Q97,"")</f>
        <v/>
      </c>
      <c r="T101" s="97" t="str">
        <f>IF(Data3!$B97&gt;0,(Data3!R97/100),"")</f>
        <v/>
      </c>
      <c r="U101" s="94" t="str">
        <f>IF(Data3!$B$2&gt;0,Data3!S97,"")</f>
        <v/>
      </c>
      <c r="V101" s="94" t="str">
        <f>IF(Data3!$B$2&gt;0,Data3!T97,"")</f>
        <v/>
      </c>
      <c r="W101" s="94" t="str">
        <f>IF(Data3!$B$2&gt;0,Data3!U97,"")</f>
        <v/>
      </c>
      <c r="X101" s="97" t="str">
        <f>IF(Data3!$B97&gt;0,(Data3!V97/100),"")</f>
        <v/>
      </c>
      <c r="Y101" s="94" t="str">
        <f>IF(Data3!$B$2&gt;0,Data3!W97,"")</f>
        <v/>
      </c>
      <c r="Z101" s="94" t="str">
        <f>IF(Data3!$B$2&gt;0,Data3!X97,"")</f>
        <v/>
      </c>
      <c r="AA101" s="94" t="str">
        <f>IF(Data3!$B$2&gt;0,Data3!Y97,"")</f>
        <v/>
      </c>
      <c r="AB101" s="97" t="str">
        <f>IF(Data3!$B97&gt;0,(Data3!Z97/100),"")</f>
        <v/>
      </c>
      <c r="AC101" s="94" t="str">
        <f>IF(Data3!$B$2&gt;0,Data3!AA97,"")</f>
        <v/>
      </c>
      <c r="AD101" s="94" t="str">
        <f>IF(Data3!$B$2&gt;0,Data3!AB97,"")</f>
        <v/>
      </c>
      <c r="AE101" s="94" t="str">
        <f>IF(Data3!$B$2&gt;0,Data3!AC97,"")</f>
        <v/>
      </c>
      <c r="AF101" s="97" t="str">
        <f>IF(Data3!$B97&gt;0,(Data3!AD97/100),"")</f>
        <v/>
      </c>
      <c r="AG101" s="113" t="str">
        <f>IF(Data3!$B$2&gt;0,Data3!AE97,"")</f>
        <v/>
      </c>
      <c r="AH101" s="114" t="str">
        <f>IF(Data3!$B$2&gt;0,Data3!AF97,"")</f>
        <v/>
      </c>
    </row>
    <row r="102" spans="2:34" ht="15">
      <c r="B102" s="98" t="str">
        <f t="shared" si="2"/>
        <v/>
      </c>
      <c r="C102" s="99" t="str">
        <f t="shared" si="3"/>
        <v/>
      </c>
      <c r="D102" s="93" t="str">
        <f>IF(Data3!$B98&gt;0,Data3!B98,"")</f>
        <v/>
      </c>
      <c r="E102" s="93" t="str">
        <f>IF(Data3!$B$2&gt;0,Data3!C98,"")</f>
        <v/>
      </c>
      <c r="F102" s="96" t="str">
        <f>IF(Data3!$B$2&gt;0,Data3!D98,"")</f>
        <v/>
      </c>
      <c r="G102" s="93" t="str">
        <f>IF(Data3!$B$2&gt;0,Data3!E98,"")</f>
        <v/>
      </c>
      <c r="H102" s="93" t="str">
        <f>IF(Data3!$B$2&gt;0,Data3!F98,"")</f>
        <v/>
      </c>
      <c r="I102" s="96" t="str">
        <f>IF(Data3!$B$2&gt;0,Data3!G98,"")</f>
        <v/>
      </c>
      <c r="J102" s="94" t="str">
        <f>IF(Data3!$B$2&gt;0,Data3!H98,"")</f>
        <v/>
      </c>
      <c r="K102" s="94" t="str">
        <f>IF(Data3!$B98="","",IF(Data3!$B98&gt;0,Data3!I98,0))</f>
        <v/>
      </c>
      <c r="L102" s="100" t="str">
        <f>IF(Data3!$B98&gt;0,(Data3!J98/100),"")</f>
        <v/>
      </c>
      <c r="M102" s="94" t="str">
        <f>IF(Data3!$B$2&gt;0,Data3!K98,"")</f>
        <v/>
      </c>
      <c r="N102" s="97" t="str">
        <f>IF(Data3!$B98&gt;0,(Data3!L98/100),"")</f>
        <v/>
      </c>
      <c r="O102" s="93" t="str">
        <f>IF(Data3!$B$2&gt;0,Data3!M98,"")</f>
        <v/>
      </c>
      <c r="P102" s="95" t="str">
        <f>IF(Data3!$B$2&gt;0,Data3!N98,"")</f>
        <v/>
      </c>
      <c r="Q102" s="94" t="str">
        <f>IF(Data3!$B$2&gt;0,Data3!O98,"")</f>
        <v/>
      </c>
      <c r="R102" s="94" t="str">
        <f>IF(Data3!$B$2&gt;0,Data3!P98,"")</f>
        <v/>
      </c>
      <c r="S102" s="94" t="str">
        <f>IF(Data3!$B$2&gt;0,Data3!Q98,"")</f>
        <v/>
      </c>
      <c r="T102" s="97" t="str">
        <f>IF(Data3!$B98&gt;0,(Data3!R98/100),"")</f>
        <v/>
      </c>
      <c r="U102" s="94" t="str">
        <f>IF(Data3!$B$2&gt;0,Data3!S98,"")</f>
        <v/>
      </c>
      <c r="V102" s="94" t="str">
        <f>IF(Data3!$B$2&gt;0,Data3!T98,"")</f>
        <v/>
      </c>
      <c r="W102" s="94" t="str">
        <f>IF(Data3!$B$2&gt;0,Data3!U98,"")</f>
        <v/>
      </c>
      <c r="X102" s="97" t="str">
        <f>IF(Data3!$B98&gt;0,(Data3!V98/100),"")</f>
        <v/>
      </c>
      <c r="Y102" s="94" t="str">
        <f>IF(Data3!$B$2&gt;0,Data3!W98,"")</f>
        <v/>
      </c>
      <c r="Z102" s="94" t="str">
        <f>IF(Data3!$B$2&gt;0,Data3!X98,"")</f>
        <v/>
      </c>
      <c r="AA102" s="94" t="str">
        <f>IF(Data3!$B$2&gt;0,Data3!Y98,"")</f>
        <v/>
      </c>
      <c r="AB102" s="97" t="str">
        <f>IF(Data3!$B98&gt;0,(Data3!Z98/100),"")</f>
        <v/>
      </c>
      <c r="AC102" s="94" t="str">
        <f>IF(Data3!$B$2&gt;0,Data3!AA98,"")</f>
        <v/>
      </c>
      <c r="AD102" s="94" t="str">
        <f>IF(Data3!$B$2&gt;0,Data3!AB98,"")</f>
        <v/>
      </c>
      <c r="AE102" s="94" t="str">
        <f>IF(Data3!$B$2&gt;0,Data3!AC98,"")</f>
        <v/>
      </c>
      <c r="AF102" s="97" t="str">
        <f>IF(Data3!$B98&gt;0,(Data3!AD98/100),"")</f>
        <v/>
      </c>
      <c r="AG102" s="113" t="str">
        <f>IF(Data3!$B$2&gt;0,Data3!AE98,"")</f>
        <v/>
      </c>
      <c r="AH102" s="114" t="str">
        <f>IF(Data3!$B$2&gt;0,Data3!AF98,"")</f>
        <v/>
      </c>
    </row>
    <row r="103" spans="2:34" ht="15">
      <c r="B103" s="98" t="str">
        <f t="shared" si="2"/>
        <v/>
      </c>
      <c r="C103" s="99" t="str">
        <f t="shared" si="3"/>
        <v/>
      </c>
      <c r="D103" s="93" t="str">
        <f>IF(Data3!$B99&gt;0,Data3!B99,"")</f>
        <v/>
      </c>
      <c r="E103" s="93" t="str">
        <f>IF(Data3!$B$2&gt;0,Data3!C99,"")</f>
        <v/>
      </c>
      <c r="F103" s="96" t="str">
        <f>IF(Data3!$B$2&gt;0,Data3!D99,"")</f>
        <v/>
      </c>
      <c r="G103" s="93" t="str">
        <f>IF(Data3!$B$2&gt;0,Data3!E99,"")</f>
        <v/>
      </c>
      <c r="H103" s="93" t="str">
        <f>IF(Data3!$B$2&gt;0,Data3!F99,"")</f>
        <v/>
      </c>
      <c r="I103" s="96" t="str">
        <f>IF(Data3!$B$2&gt;0,Data3!G99,"")</f>
        <v/>
      </c>
      <c r="J103" s="94" t="str">
        <f>IF(Data3!$B$2&gt;0,Data3!H99,"")</f>
        <v/>
      </c>
      <c r="K103" s="94" t="str">
        <f>IF(Data3!$B99="","",IF(Data3!$B99&gt;0,Data3!I99,0))</f>
        <v/>
      </c>
      <c r="L103" s="100" t="str">
        <f>IF(Data3!$B99&gt;0,(Data3!J99/100),"")</f>
        <v/>
      </c>
      <c r="M103" s="94" t="str">
        <f>IF(Data3!$B$2&gt;0,Data3!K99,"")</f>
        <v/>
      </c>
      <c r="N103" s="97" t="str">
        <f>IF(Data3!$B99&gt;0,(Data3!L99/100),"")</f>
        <v/>
      </c>
      <c r="O103" s="93" t="str">
        <f>IF(Data3!$B$2&gt;0,Data3!M99,"")</f>
        <v/>
      </c>
      <c r="P103" s="95" t="str">
        <f>IF(Data3!$B$2&gt;0,Data3!N99,"")</f>
        <v/>
      </c>
      <c r="Q103" s="94" t="str">
        <f>IF(Data3!$B$2&gt;0,Data3!O99,"")</f>
        <v/>
      </c>
      <c r="R103" s="94" t="str">
        <f>IF(Data3!$B$2&gt;0,Data3!P99,"")</f>
        <v/>
      </c>
      <c r="S103" s="94" t="str">
        <f>IF(Data3!$B$2&gt;0,Data3!Q99,"")</f>
        <v/>
      </c>
      <c r="T103" s="97" t="str">
        <f>IF(Data3!$B99&gt;0,(Data3!R99/100),"")</f>
        <v/>
      </c>
      <c r="U103" s="94" t="str">
        <f>IF(Data3!$B$2&gt;0,Data3!S99,"")</f>
        <v/>
      </c>
      <c r="V103" s="94" t="str">
        <f>IF(Data3!$B$2&gt;0,Data3!T99,"")</f>
        <v/>
      </c>
      <c r="W103" s="94" t="str">
        <f>IF(Data3!$B$2&gt;0,Data3!U99,"")</f>
        <v/>
      </c>
      <c r="X103" s="97" t="str">
        <f>IF(Data3!$B99&gt;0,(Data3!V99/100),"")</f>
        <v/>
      </c>
      <c r="Y103" s="94" t="str">
        <f>IF(Data3!$B$2&gt;0,Data3!W99,"")</f>
        <v/>
      </c>
      <c r="Z103" s="94" t="str">
        <f>IF(Data3!$B$2&gt;0,Data3!X99,"")</f>
        <v/>
      </c>
      <c r="AA103" s="94" t="str">
        <f>IF(Data3!$B$2&gt;0,Data3!Y99,"")</f>
        <v/>
      </c>
      <c r="AB103" s="97" t="str">
        <f>IF(Data3!$B99&gt;0,(Data3!Z99/100),"")</f>
        <v/>
      </c>
      <c r="AC103" s="94" t="str">
        <f>IF(Data3!$B$2&gt;0,Data3!AA99,"")</f>
        <v/>
      </c>
      <c r="AD103" s="94" t="str">
        <f>IF(Data3!$B$2&gt;0,Data3!AB99,"")</f>
        <v/>
      </c>
      <c r="AE103" s="94" t="str">
        <f>IF(Data3!$B$2&gt;0,Data3!AC99,"")</f>
        <v/>
      </c>
      <c r="AF103" s="97" t="str">
        <f>IF(Data3!$B99&gt;0,(Data3!AD99/100),"")</f>
        <v/>
      </c>
      <c r="AG103" s="113" t="str">
        <f>IF(Data3!$B$2&gt;0,Data3!AE99,"")</f>
        <v/>
      </c>
      <c r="AH103" s="114" t="str">
        <f>IF(Data3!$B$2&gt;0,Data3!AF99,"")</f>
        <v/>
      </c>
    </row>
    <row r="104" spans="2:34" ht="15">
      <c r="B104" s="98" t="str">
        <f t="shared" si="2"/>
        <v/>
      </c>
      <c r="C104" s="99" t="str">
        <f t="shared" si="3"/>
        <v/>
      </c>
      <c r="D104" s="93" t="str">
        <f>IF(Data3!$B100&gt;0,Data3!B100,"")</f>
        <v/>
      </c>
      <c r="E104" s="93" t="str">
        <f>IF(Data3!$B$2&gt;0,Data3!C100,"")</f>
        <v/>
      </c>
      <c r="F104" s="96" t="str">
        <f>IF(Data3!$B$2&gt;0,Data3!D100,"")</f>
        <v/>
      </c>
      <c r="G104" s="93" t="str">
        <f>IF(Data3!$B$2&gt;0,Data3!E100,"")</f>
        <v/>
      </c>
      <c r="H104" s="93" t="str">
        <f>IF(Data3!$B$2&gt;0,Data3!F100,"")</f>
        <v/>
      </c>
      <c r="I104" s="96" t="str">
        <f>IF(Data3!$B$2&gt;0,Data3!G100,"")</f>
        <v/>
      </c>
      <c r="J104" s="94" t="str">
        <f>IF(Data3!$B$2&gt;0,Data3!H100,"")</f>
        <v/>
      </c>
      <c r="K104" s="94" t="str">
        <f>IF(Data3!$B100="","",IF(Data3!$B100&gt;0,Data3!I100,0))</f>
        <v/>
      </c>
      <c r="L104" s="100" t="str">
        <f>IF(Data3!$B100&gt;0,(Data3!J100/100),"")</f>
        <v/>
      </c>
      <c r="M104" s="94" t="str">
        <f>IF(Data3!$B$2&gt;0,Data3!K100,"")</f>
        <v/>
      </c>
      <c r="N104" s="97" t="str">
        <f>IF(Data3!$B100&gt;0,(Data3!L100/100),"")</f>
        <v/>
      </c>
      <c r="O104" s="93" t="str">
        <f>IF(Data3!$B$2&gt;0,Data3!M100,"")</f>
        <v/>
      </c>
      <c r="P104" s="95" t="str">
        <f>IF(Data3!$B$2&gt;0,Data3!N100,"")</f>
        <v/>
      </c>
      <c r="Q104" s="94" t="str">
        <f>IF(Data3!$B$2&gt;0,Data3!O100,"")</f>
        <v/>
      </c>
      <c r="R104" s="94" t="str">
        <f>IF(Data3!$B$2&gt;0,Data3!P100,"")</f>
        <v/>
      </c>
      <c r="S104" s="94" t="str">
        <f>IF(Data3!$B$2&gt;0,Data3!Q100,"")</f>
        <v/>
      </c>
      <c r="T104" s="97" t="str">
        <f>IF(Data3!$B100&gt;0,(Data3!R100/100),"")</f>
        <v/>
      </c>
      <c r="U104" s="94" t="str">
        <f>IF(Data3!$B$2&gt;0,Data3!S100,"")</f>
        <v/>
      </c>
      <c r="V104" s="94" t="str">
        <f>IF(Data3!$B$2&gt;0,Data3!T100,"")</f>
        <v/>
      </c>
      <c r="W104" s="94" t="str">
        <f>IF(Data3!$B$2&gt;0,Data3!U100,"")</f>
        <v/>
      </c>
      <c r="X104" s="97" t="str">
        <f>IF(Data3!$B100&gt;0,(Data3!V100/100),"")</f>
        <v/>
      </c>
      <c r="Y104" s="94" t="str">
        <f>IF(Data3!$B$2&gt;0,Data3!W100,"")</f>
        <v/>
      </c>
      <c r="Z104" s="94" t="str">
        <f>IF(Data3!$B$2&gt;0,Data3!X100,"")</f>
        <v/>
      </c>
      <c r="AA104" s="94" t="str">
        <f>IF(Data3!$B$2&gt;0,Data3!Y100,"")</f>
        <v/>
      </c>
      <c r="AB104" s="97" t="str">
        <f>IF(Data3!$B100&gt;0,(Data3!Z100/100),"")</f>
        <v/>
      </c>
      <c r="AC104" s="94" t="str">
        <f>IF(Data3!$B$2&gt;0,Data3!AA100,"")</f>
        <v/>
      </c>
      <c r="AD104" s="94" t="str">
        <f>IF(Data3!$B$2&gt;0,Data3!AB100,"")</f>
        <v/>
      </c>
      <c r="AE104" s="94" t="str">
        <f>IF(Data3!$B$2&gt;0,Data3!AC100,"")</f>
        <v/>
      </c>
      <c r="AF104" s="97" t="str">
        <f>IF(Data3!$B100&gt;0,(Data3!AD100/100),"")</f>
        <v/>
      </c>
      <c r="AG104" s="113" t="str">
        <f>IF(Data3!$B$2&gt;0,Data3!AE100,"")</f>
        <v/>
      </c>
      <c r="AH104" s="114" t="str">
        <f>IF(Data3!$B$2&gt;0,Data3!AF100,"")</f>
        <v/>
      </c>
    </row>
    <row r="105" spans="2:34" ht="15">
      <c r="B105" s="98" t="str">
        <f t="shared" si="2"/>
        <v/>
      </c>
      <c r="C105" s="99" t="str">
        <f t="shared" si="3"/>
        <v/>
      </c>
      <c r="D105" s="93" t="str">
        <f>IF(Data3!$B101&gt;0,Data3!B101,"")</f>
        <v/>
      </c>
      <c r="E105" s="93" t="str">
        <f>IF(Data3!$B$2&gt;0,Data3!C101,"")</f>
        <v/>
      </c>
      <c r="F105" s="96" t="str">
        <f>IF(Data3!$B$2&gt;0,Data3!D101,"")</f>
        <v/>
      </c>
      <c r="G105" s="93" t="str">
        <f>IF(Data3!$B$2&gt;0,Data3!E101,"")</f>
        <v/>
      </c>
      <c r="H105" s="93" t="str">
        <f>IF(Data3!$B$2&gt;0,Data3!F101,"")</f>
        <v/>
      </c>
      <c r="I105" s="96" t="str">
        <f>IF(Data3!$B$2&gt;0,Data3!G101,"")</f>
        <v/>
      </c>
      <c r="J105" s="94" t="str">
        <f>IF(Data3!$B$2&gt;0,Data3!H101,"")</f>
        <v/>
      </c>
      <c r="K105" s="94" t="str">
        <f>IF(Data3!$B101="","",IF(Data3!$B101&gt;0,Data3!I101,0))</f>
        <v/>
      </c>
      <c r="L105" s="100" t="str">
        <f>IF(Data3!$B101&gt;0,(Data3!J101/100),"")</f>
        <v/>
      </c>
      <c r="M105" s="94" t="str">
        <f>IF(Data3!$B$2&gt;0,Data3!K101,"")</f>
        <v/>
      </c>
      <c r="N105" s="97" t="str">
        <f>IF(Data3!$B101&gt;0,(Data3!L101/100),"")</f>
        <v/>
      </c>
      <c r="O105" s="93" t="str">
        <f>IF(Data3!$B$2&gt;0,Data3!M101,"")</f>
        <v/>
      </c>
      <c r="P105" s="95" t="str">
        <f>IF(Data3!$B$2&gt;0,Data3!N101,"")</f>
        <v/>
      </c>
      <c r="Q105" s="94" t="str">
        <f>IF(Data3!$B$2&gt;0,Data3!O101,"")</f>
        <v/>
      </c>
      <c r="R105" s="94" t="str">
        <f>IF(Data3!$B$2&gt;0,Data3!P101,"")</f>
        <v/>
      </c>
      <c r="S105" s="94" t="str">
        <f>IF(Data3!$B$2&gt;0,Data3!Q101,"")</f>
        <v/>
      </c>
      <c r="T105" s="97" t="str">
        <f>IF(Data3!$B101&gt;0,(Data3!R101/100),"")</f>
        <v/>
      </c>
      <c r="U105" s="94" t="str">
        <f>IF(Data3!$B$2&gt;0,Data3!S101,"")</f>
        <v/>
      </c>
      <c r="V105" s="94" t="str">
        <f>IF(Data3!$B$2&gt;0,Data3!T101,"")</f>
        <v/>
      </c>
      <c r="W105" s="94" t="str">
        <f>IF(Data3!$B$2&gt;0,Data3!U101,"")</f>
        <v/>
      </c>
      <c r="X105" s="97" t="str">
        <f>IF(Data3!$B101&gt;0,(Data3!V101/100),"")</f>
        <v/>
      </c>
      <c r="Y105" s="94" t="str">
        <f>IF(Data3!$B$2&gt;0,Data3!W101,"")</f>
        <v/>
      </c>
      <c r="Z105" s="94" t="str">
        <f>IF(Data3!$B$2&gt;0,Data3!X101,"")</f>
        <v/>
      </c>
      <c r="AA105" s="94" t="str">
        <f>IF(Data3!$B$2&gt;0,Data3!Y101,"")</f>
        <v/>
      </c>
      <c r="AB105" s="97" t="str">
        <f>IF(Data3!$B101&gt;0,(Data3!Z101/100),"")</f>
        <v/>
      </c>
      <c r="AC105" s="94" t="str">
        <f>IF(Data3!$B$2&gt;0,Data3!AA101,"")</f>
        <v/>
      </c>
      <c r="AD105" s="94" t="str">
        <f>IF(Data3!$B$2&gt;0,Data3!AB101,"")</f>
        <v/>
      </c>
      <c r="AE105" s="94" t="str">
        <f>IF(Data3!$B$2&gt;0,Data3!AC101,"")</f>
        <v/>
      </c>
      <c r="AF105" s="97" t="str">
        <f>IF(Data3!$B101&gt;0,(Data3!AD101/100),"")</f>
        <v/>
      </c>
      <c r="AG105" s="113" t="str">
        <f>IF(Data3!$B$2&gt;0,Data3!AE101,"")</f>
        <v/>
      </c>
      <c r="AH105" s="114" t="str">
        <f>IF(Data3!$B$2&gt;0,Data3!AF101,"")</f>
        <v/>
      </c>
    </row>
    <row r="106" spans="2:34" ht="15">
      <c r="B106" s="98" t="str">
        <f t="shared" si="2"/>
        <v/>
      </c>
      <c r="C106" s="99" t="str">
        <f t="shared" si="3"/>
        <v/>
      </c>
      <c r="D106" s="93" t="str">
        <f>IF(Data3!$B102&gt;0,Data3!B102,"")</f>
        <v/>
      </c>
      <c r="E106" s="93" t="str">
        <f>IF(Data3!$B$2&gt;0,Data3!C102,"")</f>
        <v/>
      </c>
      <c r="F106" s="96" t="str">
        <f>IF(Data3!$B$2&gt;0,Data3!D102,"")</f>
        <v/>
      </c>
      <c r="G106" s="93" t="str">
        <f>IF(Data3!$B$2&gt;0,Data3!E102,"")</f>
        <v/>
      </c>
      <c r="H106" s="93" t="str">
        <f>IF(Data3!$B$2&gt;0,Data3!F102,"")</f>
        <v/>
      </c>
      <c r="I106" s="96" t="str">
        <f>IF(Data3!$B$2&gt;0,Data3!G102,"")</f>
        <v/>
      </c>
      <c r="J106" s="94" t="str">
        <f>IF(Data3!$B$2&gt;0,Data3!H102,"")</f>
        <v/>
      </c>
      <c r="K106" s="94" t="str">
        <f>IF(Data3!$B102="","",IF(Data3!$B102&gt;0,Data3!I102,0))</f>
        <v/>
      </c>
      <c r="L106" s="100" t="str">
        <f>IF(Data3!$B102&gt;0,(Data3!J102/100),"")</f>
        <v/>
      </c>
      <c r="M106" s="94" t="str">
        <f>IF(Data3!$B$2&gt;0,Data3!K102,"")</f>
        <v/>
      </c>
      <c r="N106" s="97" t="str">
        <f>IF(Data3!$B102&gt;0,(Data3!L102/100),"")</f>
        <v/>
      </c>
      <c r="O106" s="93" t="str">
        <f>IF(Data3!$B$2&gt;0,Data3!M102,"")</f>
        <v/>
      </c>
      <c r="P106" s="95" t="str">
        <f>IF(Data3!$B$2&gt;0,Data3!N102,"")</f>
        <v/>
      </c>
      <c r="Q106" s="94" t="str">
        <f>IF(Data3!$B$2&gt;0,Data3!O102,"")</f>
        <v/>
      </c>
      <c r="R106" s="94" t="str">
        <f>IF(Data3!$B$2&gt;0,Data3!P102,"")</f>
        <v/>
      </c>
      <c r="S106" s="94" t="str">
        <f>IF(Data3!$B$2&gt;0,Data3!Q102,"")</f>
        <v/>
      </c>
      <c r="T106" s="97" t="str">
        <f>IF(Data3!$B102&gt;0,(Data3!R102/100),"")</f>
        <v/>
      </c>
      <c r="U106" s="94" t="str">
        <f>IF(Data3!$B$2&gt;0,Data3!S102,"")</f>
        <v/>
      </c>
      <c r="V106" s="94" t="str">
        <f>IF(Data3!$B$2&gt;0,Data3!T102,"")</f>
        <v/>
      </c>
      <c r="W106" s="94" t="str">
        <f>IF(Data3!$B$2&gt;0,Data3!U102,"")</f>
        <v/>
      </c>
      <c r="X106" s="97" t="str">
        <f>IF(Data3!$B102&gt;0,(Data3!V102/100),"")</f>
        <v/>
      </c>
      <c r="Y106" s="94" t="str">
        <f>IF(Data3!$B$2&gt;0,Data3!W102,"")</f>
        <v/>
      </c>
      <c r="Z106" s="94" t="str">
        <f>IF(Data3!$B$2&gt;0,Data3!X102,"")</f>
        <v/>
      </c>
      <c r="AA106" s="94" t="str">
        <f>IF(Data3!$B$2&gt;0,Data3!Y102,"")</f>
        <v/>
      </c>
      <c r="AB106" s="97" t="str">
        <f>IF(Data3!$B102&gt;0,(Data3!Z102/100),"")</f>
        <v/>
      </c>
      <c r="AC106" s="94" t="str">
        <f>IF(Data3!$B$2&gt;0,Data3!AA102,"")</f>
        <v/>
      </c>
      <c r="AD106" s="94" t="str">
        <f>IF(Data3!$B$2&gt;0,Data3!AB102,"")</f>
        <v/>
      </c>
      <c r="AE106" s="94" t="str">
        <f>IF(Data3!$B$2&gt;0,Data3!AC102,"")</f>
        <v/>
      </c>
      <c r="AF106" s="97" t="str">
        <f>IF(Data3!$B102&gt;0,(Data3!AD102/100),"")</f>
        <v/>
      </c>
      <c r="AG106" s="113" t="str">
        <f>IF(Data3!$B$2&gt;0,Data3!AE102,"")</f>
        <v/>
      </c>
      <c r="AH106" s="114" t="str">
        <f>IF(Data3!$B$2&gt;0,Data3!AF102,"")</f>
        <v/>
      </c>
    </row>
    <row r="107" spans="2:34" ht="15">
      <c r="B107" s="98" t="str">
        <f t="shared" si="2"/>
        <v/>
      </c>
      <c r="C107" s="99" t="str">
        <f t="shared" si="3"/>
        <v/>
      </c>
      <c r="D107" s="93" t="str">
        <f>IF(Data3!$B103&gt;0,Data3!B103,"")</f>
        <v/>
      </c>
      <c r="E107" s="93" t="str">
        <f>IF(Data3!$B$2&gt;0,Data3!C103,"")</f>
        <v/>
      </c>
      <c r="F107" s="96" t="str">
        <f>IF(Data3!$B$2&gt;0,Data3!D103,"")</f>
        <v/>
      </c>
      <c r="G107" s="93" t="str">
        <f>IF(Data3!$B$2&gt;0,Data3!E103,"")</f>
        <v/>
      </c>
      <c r="H107" s="93" t="str">
        <f>IF(Data3!$B$2&gt;0,Data3!F103,"")</f>
        <v/>
      </c>
      <c r="I107" s="96" t="str">
        <f>IF(Data3!$B$2&gt;0,Data3!G103,"")</f>
        <v/>
      </c>
      <c r="J107" s="94" t="str">
        <f>IF(Data3!$B$2&gt;0,Data3!H103,"")</f>
        <v/>
      </c>
      <c r="K107" s="94" t="str">
        <f>IF(Data3!$B103="","",IF(Data3!$B103&gt;0,Data3!I103,0))</f>
        <v/>
      </c>
      <c r="L107" s="100" t="str">
        <f>IF(Data3!$B103&gt;0,(Data3!J103/100),"")</f>
        <v/>
      </c>
      <c r="M107" s="94" t="str">
        <f>IF(Data3!$B$2&gt;0,Data3!K103,"")</f>
        <v/>
      </c>
      <c r="N107" s="97" t="str">
        <f>IF(Data3!$B103&gt;0,(Data3!L103/100),"")</f>
        <v/>
      </c>
      <c r="O107" s="93" t="str">
        <f>IF(Data3!$B$2&gt;0,Data3!M103,"")</f>
        <v/>
      </c>
      <c r="P107" s="95" t="str">
        <f>IF(Data3!$B$2&gt;0,Data3!N103,"")</f>
        <v/>
      </c>
      <c r="Q107" s="94" t="str">
        <f>IF(Data3!$B$2&gt;0,Data3!O103,"")</f>
        <v/>
      </c>
      <c r="R107" s="94" t="str">
        <f>IF(Data3!$B$2&gt;0,Data3!P103,"")</f>
        <v/>
      </c>
      <c r="S107" s="94" t="str">
        <f>IF(Data3!$B$2&gt;0,Data3!Q103,"")</f>
        <v/>
      </c>
      <c r="T107" s="97" t="str">
        <f>IF(Data3!$B103&gt;0,(Data3!R103/100),"")</f>
        <v/>
      </c>
      <c r="U107" s="94" t="str">
        <f>IF(Data3!$B$2&gt;0,Data3!S103,"")</f>
        <v/>
      </c>
      <c r="V107" s="94" t="str">
        <f>IF(Data3!$B$2&gt;0,Data3!T103,"")</f>
        <v/>
      </c>
      <c r="W107" s="94" t="str">
        <f>IF(Data3!$B$2&gt;0,Data3!U103,"")</f>
        <v/>
      </c>
      <c r="X107" s="97" t="str">
        <f>IF(Data3!$B103&gt;0,(Data3!V103/100),"")</f>
        <v/>
      </c>
      <c r="Y107" s="94" t="str">
        <f>IF(Data3!$B$2&gt;0,Data3!W103,"")</f>
        <v/>
      </c>
      <c r="Z107" s="94" t="str">
        <f>IF(Data3!$B$2&gt;0,Data3!X103,"")</f>
        <v/>
      </c>
      <c r="AA107" s="94" t="str">
        <f>IF(Data3!$B$2&gt;0,Data3!Y103,"")</f>
        <v/>
      </c>
      <c r="AB107" s="97" t="str">
        <f>IF(Data3!$B103&gt;0,(Data3!Z103/100),"")</f>
        <v/>
      </c>
      <c r="AC107" s="94" t="str">
        <f>IF(Data3!$B$2&gt;0,Data3!AA103,"")</f>
        <v/>
      </c>
      <c r="AD107" s="94" t="str">
        <f>IF(Data3!$B$2&gt;0,Data3!AB103,"")</f>
        <v/>
      </c>
      <c r="AE107" s="94" t="str">
        <f>IF(Data3!$B$2&gt;0,Data3!AC103,"")</f>
        <v/>
      </c>
      <c r="AF107" s="97" t="str">
        <f>IF(Data3!$B103&gt;0,(Data3!AD103/100),"")</f>
        <v/>
      </c>
      <c r="AG107" s="113" t="str">
        <f>IF(Data3!$B$2&gt;0,Data3!AE103,"")</f>
        <v/>
      </c>
      <c r="AH107" s="114" t="str">
        <f>IF(Data3!$B$2&gt;0,Data3!AF103,"")</f>
        <v/>
      </c>
    </row>
    <row r="108" spans="2:34" ht="15">
      <c r="B108" s="98" t="str">
        <f t="shared" si="2"/>
        <v/>
      </c>
      <c r="C108" s="99" t="str">
        <f t="shared" si="3"/>
        <v/>
      </c>
      <c r="D108" s="93" t="str">
        <f>IF(Data3!$B104&gt;0,Data3!B104,"")</f>
        <v/>
      </c>
      <c r="E108" s="93" t="str">
        <f>IF(Data3!$B$2&gt;0,Data3!C104,"")</f>
        <v/>
      </c>
      <c r="F108" s="96" t="str">
        <f>IF(Data3!$B$2&gt;0,Data3!D104,"")</f>
        <v/>
      </c>
      <c r="G108" s="93" t="str">
        <f>IF(Data3!$B$2&gt;0,Data3!E104,"")</f>
        <v/>
      </c>
      <c r="H108" s="93" t="str">
        <f>IF(Data3!$B$2&gt;0,Data3!F104,"")</f>
        <v/>
      </c>
      <c r="I108" s="96" t="str">
        <f>IF(Data3!$B$2&gt;0,Data3!G104,"")</f>
        <v/>
      </c>
      <c r="J108" s="94" t="str">
        <f>IF(Data3!$B$2&gt;0,Data3!H104,"")</f>
        <v/>
      </c>
      <c r="K108" s="94" t="str">
        <f>IF(Data3!$B104="","",IF(Data3!$B104&gt;0,Data3!I104,0))</f>
        <v/>
      </c>
      <c r="L108" s="100" t="str">
        <f>IF(Data3!$B104&gt;0,(Data3!J104/100),"")</f>
        <v/>
      </c>
      <c r="M108" s="94" t="str">
        <f>IF(Data3!$B$2&gt;0,Data3!K104,"")</f>
        <v/>
      </c>
      <c r="N108" s="97" t="str">
        <f>IF(Data3!$B104&gt;0,(Data3!L104/100),"")</f>
        <v/>
      </c>
      <c r="O108" s="93" t="str">
        <f>IF(Data3!$B$2&gt;0,Data3!M104,"")</f>
        <v/>
      </c>
      <c r="P108" s="95" t="str">
        <f>IF(Data3!$B$2&gt;0,Data3!N104,"")</f>
        <v/>
      </c>
      <c r="Q108" s="94" t="str">
        <f>IF(Data3!$B$2&gt;0,Data3!O104,"")</f>
        <v/>
      </c>
      <c r="R108" s="94" t="str">
        <f>IF(Data3!$B$2&gt;0,Data3!P104,"")</f>
        <v/>
      </c>
      <c r="S108" s="94" t="str">
        <f>IF(Data3!$B$2&gt;0,Data3!Q104,"")</f>
        <v/>
      </c>
      <c r="T108" s="97" t="str">
        <f>IF(Data3!$B104&gt;0,(Data3!R104/100),"")</f>
        <v/>
      </c>
      <c r="U108" s="94" t="str">
        <f>IF(Data3!$B$2&gt;0,Data3!S104,"")</f>
        <v/>
      </c>
      <c r="V108" s="94" t="str">
        <f>IF(Data3!$B$2&gt;0,Data3!T104,"")</f>
        <v/>
      </c>
      <c r="W108" s="94" t="str">
        <f>IF(Data3!$B$2&gt;0,Data3!U104,"")</f>
        <v/>
      </c>
      <c r="X108" s="97" t="str">
        <f>IF(Data3!$B104&gt;0,(Data3!V104/100),"")</f>
        <v/>
      </c>
      <c r="Y108" s="94" t="str">
        <f>IF(Data3!$B$2&gt;0,Data3!W104,"")</f>
        <v/>
      </c>
      <c r="Z108" s="94" t="str">
        <f>IF(Data3!$B$2&gt;0,Data3!X104,"")</f>
        <v/>
      </c>
      <c r="AA108" s="94" t="str">
        <f>IF(Data3!$B$2&gt;0,Data3!Y104,"")</f>
        <v/>
      </c>
      <c r="AB108" s="97" t="str">
        <f>IF(Data3!$B104&gt;0,(Data3!Z104/100),"")</f>
        <v/>
      </c>
      <c r="AC108" s="94" t="str">
        <f>IF(Data3!$B$2&gt;0,Data3!AA104,"")</f>
        <v/>
      </c>
      <c r="AD108" s="94" t="str">
        <f>IF(Data3!$B$2&gt;0,Data3!AB104,"")</f>
        <v/>
      </c>
      <c r="AE108" s="94" t="str">
        <f>IF(Data3!$B$2&gt;0,Data3!AC104,"")</f>
        <v/>
      </c>
      <c r="AF108" s="97" t="str">
        <f>IF(Data3!$B104&gt;0,(Data3!AD104/100),"")</f>
        <v/>
      </c>
      <c r="AG108" s="113" t="str">
        <f>IF(Data3!$B$2&gt;0,Data3!AE104,"")</f>
        <v/>
      </c>
      <c r="AH108" s="114" t="str">
        <f>IF(Data3!$B$2&gt;0,Data3!AF104,"")</f>
        <v/>
      </c>
    </row>
    <row r="109" spans="2:34" ht="15">
      <c r="B109" s="98" t="str">
        <f t="shared" si="2"/>
        <v/>
      </c>
      <c r="C109" s="99" t="str">
        <f t="shared" si="3"/>
        <v/>
      </c>
      <c r="D109" s="93" t="str">
        <f>IF(Data3!$B105&gt;0,Data3!B105,"")</f>
        <v/>
      </c>
      <c r="E109" s="93" t="str">
        <f>IF(Data3!$B$2&gt;0,Data3!C105,"")</f>
        <v/>
      </c>
      <c r="F109" s="96" t="str">
        <f>IF(Data3!$B$2&gt;0,Data3!D105,"")</f>
        <v/>
      </c>
      <c r="G109" s="93" t="str">
        <f>IF(Data3!$B$2&gt;0,Data3!E105,"")</f>
        <v/>
      </c>
      <c r="H109" s="93" t="str">
        <f>IF(Data3!$B$2&gt;0,Data3!F105,"")</f>
        <v/>
      </c>
      <c r="I109" s="96" t="str">
        <f>IF(Data3!$B$2&gt;0,Data3!G105,"")</f>
        <v/>
      </c>
      <c r="J109" s="94" t="str">
        <f>IF(Data3!$B$2&gt;0,Data3!H105,"")</f>
        <v/>
      </c>
      <c r="K109" s="94" t="str">
        <f>IF(Data3!$B105="","",IF(Data3!$B105&gt;0,Data3!I105,0))</f>
        <v/>
      </c>
      <c r="L109" s="100" t="str">
        <f>IF(Data3!$B105&gt;0,(Data3!J105/100),"")</f>
        <v/>
      </c>
      <c r="M109" s="94" t="str">
        <f>IF(Data3!$B$2&gt;0,Data3!K105,"")</f>
        <v/>
      </c>
      <c r="N109" s="97" t="str">
        <f>IF(Data3!$B105&gt;0,(Data3!L105/100),"")</f>
        <v/>
      </c>
      <c r="O109" s="93" t="str">
        <f>IF(Data3!$B$2&gt;0,Data3!M105,"")</f>
        <v/>
      </c>
      <c r="P109" s="95" t="str">
        <f>IF(Data3!$B$2&gt;0,Data3!N105,"")</f>
        <v/>
      </c>
      <c r="Q109" s="94" t="str">
        <f>IF(Data3!$B$2&gt;0,Data3!O105,"")</f>
        <v/>
      </c>
      <c r="R109" s="94" t="str">
        <f>IF(Data3!$B$2&gt;0,Data3!P105,"")</f>
        <v/>
      </c>
      <c r="S109" s="94" t="str">
        <f>IF(Data3!$B$2&gt;0,Data3!Q105,"")</f>
        <v/>
      </c>
      <c r="T109" s="97" t="str">
        <f>IF(Data3!$B105&gt;0,(Data3!R105/100),"")</f>
        <v/>
      </c>
      <c r="U109" s="94" t="str">
        <f>IF(Data3!$B$2&gt;0,Data3!S105,"")</f>
        <v/>
      </c>
      <c r="V109" s="94" t="str">
        <f>IF(Data3!$B$2&gt;0,Data3!T105,"")</f>
        <v/>
      </c>
      <c r="W109" s="94" t="str">
        <f>IF(Data3!$B$2&gt;0,Data3!U105,"")</f>
        <v/>
      </c>
      <c r="X109" s="97" t="str">
        <f>IF(Data3!$B105&gt;0,(Data3!V105/100),"")</f>
        <v/>
      </c>
      <c r="Y109" s="94" t="str">
        <f>IF(Data3!$B$2&gt;0,Data3!W105,"")</f>
        <v/>
      </c>
      <c r="Z109" s="94" t="str">
        <f>IF(Data3!$B$2&gt;0,Data3!X105,"")</f>
        <v/>
      </c>
      <c r="AA109" s="94" t="str">
        <f>IF(Data3!$B$2&gt;0,Data3!Y105,"")</f>
        <v/>
      </c>
      <c r="AB109" s="97" t="str">
        <f>IF(Data3!$B105&gt;0,(Data3!Z105/100),"")</f>
        <v/>
      </c>
      <c r="AC109" s="94" t="str">
        <f>IF(Data3!$B$2&gt;0,Data3!AA105,"")</f>
        <v/>
      </c>
      <c r="AD109" s="94" t="str">
        <f>IF(Data3!$B$2&gt;0,Data3!AB105,"")</f>
        <v/>
      </c>
      <c r="AE109" s="94" t="str">
        <f>IF(Data3!$B$2&gt;0,Data3!AC105,"")</f>
        <v/>
      </c>
      <c r="AF109" s="97" t="str">
        <f>IF(Data3!$B105&gt;0,(Data3!AD105/100),"")</f>
        <v/>
      </c>
      <c r="AG109" s="113" t="str">
        <f>IF(Data3!$B$2&gt;0,Data3!AE105,"")</f>
        <v/>
      </c>
      <c r="AH109" s="114" t="str">
        <f>IF(Data3!$B$2&gt;0,Data3!AF105,"")</f>
        <v/>
      </c>
    </row>
    <row r="110" spans="2:34" ht="15">
      <c r="B110" s="98" t="str">
        <f t="shared" si="2"/>
        <v/>
      </c>
      <c r="C110" s="99" t="str">
        <f t="shared" si="3"/>
        <v/>
      </c>
      <c r="D110" s="93" t="str">
        <f>IF(Data3!$B106&gt;0,Data3!B106,"")</f>
        <v/>
      </c>
      <c r="E110" s="93" t="str">
        <f>IF(Data3!$B$2&gt;0,Data3!C106,"")</f>
        <v/>
      </c>
      <c r="F110" s="96" t="str">
        <f>IF(Data3!$B$2&gt;0,Data3!D106,"")</f>
        <v/>
      </c>
      <c r="G110" s="93" t="str">
        <f>IF(Data3!$B$2&gt;0,Data3!E106,"")</f>
        <v/>
      </c>
      <c r="H110" s="93" t="str">
        <f>IF(Data3!$B$2&gt;0,Data3!F106,"")</f>
        <v/>
      </c>
      <c r="I110" s="96" t="str">
        <f>IF(Data3!$B$2&gt;0,Data3!G106,"")</f>
        <v/>
      </c>
      <c r="J110" s="94" t="str">
        <f>IF(Data3!$B$2&gt;0,Data3!H106,"")</f>
        <v/>
      </c>
      <c r="K110" s="94" t="str">
        <f>IF(Data3!$B106="","",IF(Data3!$B106&gt;0,Data3!I106,0))</f>
        <v/>
      </c>
      <c r="L110" s="100" t="str">
        <f>IF(Data3!$B106&gt;0,(Data3!J106/100),"")</f>
        <v/>
      </c>
      <c r="M110" s="94" t="str">
        <f>IF(Data3!$B$2&gt;0,Data3!K106,"")</f>
        <v/>
      </c>
      <c r="N110" s="97" t="str">
        <f>IF(Data3!$B106&gt;0,(Data3!L106/100),"")</f>
        <v/>
      </c>
      <c r="O110" s="93" t="str">
        <f>IF(Data3!$B$2&gt;0,Data3!M106,"")</f>
        <v/>
      </c>
      <c r="P110" s="95" t="str">
        <f>IF(Data3!$B$2&gt;0,Data3!N106,"")</f>
        <v/>
      </c>
      <c r="Q110" s="94" t="str">
        <f>IF(Data3!$B$2&gt;0,Data3!O106,"")</f>
        <v/>
      </c>
      <c r="R110" s="94" t="str">
        <f>IF(Data3!$B$2&gt;0,Data3!P106,"")</f>
        <v/>
      </c>
      <c r="S110" s="94" t="str">
        <f>IF(Data3!$B$2&gt;0,Data3!Q106,"")</f>
        <v/>
      </c>
      <c r="T110" s="97" t="str">
        <f>IF(Data3!$B106&gt;0,(Data3!R106/100),"")</f>
        <v/>
      </c>
      <c r="U110" s="94" t="str">
        <f>IF(Data3!$B$2&gt;0,Data3!S106,"")</f>
        <v/>
      </c>
      <c r="V110" s="94" t="str">
        <f>IF(Data3!$B$2&gt;0,Data3!T106,"")</f>
        <v/>
      </c>
      <c r="W110" s="94" t="str">
        <f>IF(Data3!$B$2&gt;0,Data3!U106,"")</f>
        <v/>
      </c>
      <c r="X110" s="97" t="str">
        <f>IF(Data3!$B106&gt;0,(Data3!V106/100),"")</f>
        <v/>
      </c>
      <c r="Y110" s="94" t="str">
        <f>IF(Data3!$B$2&gt;0,Data3!W106,"")</f>
        <v/>
      </c>
      <c r="Z110" s="94" t="str">
        <f>IF(Data3!$B$2&gt;0,Data3!X106,"")</f>
        <v/>
      </c>
      <c r="AA110" s="94" t="str">
        <f>IF(Data3!$B$2&gt;0,Data3!Y106,"")</f>
        <v/>
      </c>
      <c r="AB110" s="97" t="str">
        <f>IF(Data3!$B106&gt;0,(Data3!Z106/100),"")</f>
        <v/>
      </c>
      <c r="AC110" s="94" t="str">
        <f>IF(Data3!$B$2&gt;0,Data3!AA106,"")</f>
        <v/>
      </c>
      <c r="AD110" s="94" t="str">
        <f>IF(Data3!$B$2&gt;0,Data3!AB106,"")</f>
        <v/>
      </c>
      <c r="AE110" s="94" t="str">
        <f>IF(Data3!$B$2&gt;0,Data3!AC106,"")</f>
        <v/>
      </c>
      <c r="AF110" s="97" t="str">
        <f>IF(Data3!$B106&gt;0,(Data3!AD106/100),"")</f>
        <v/>
      </c>
      <c r="AG110" s="113" t="str">
        <f>IF(Data3!$B$2&gt;0,Data3!AE106,"")</f>
        <v/>
      </c>
      <c r="AH110" s="114" t="str">
        <f>IF(Data3!$B$2&gt;0,Data3!AF106,"")</f>
        <v/>
      </c>
    </row>
    <row r="111" spans="2:34" ht="15">
      <c r="B111" s="98" t="str">
        <f t="shared" si="2"/>
        <v/>
      </c>
      <c r="C111" s="99" t="str">
        <f t="shared" si="3"/>
        <v/>
      </c>
      <c r="D111" s="93" t="str">
        <f>IF(Data3!$B107&gt;0,Data3!B107,"")</f>
        <v/>
      </c>
      <c r="E111" s="93" t="str">
        <f>IF(Data3!$B$2&gt;0,Data3!C107,"")</f>
        <v/>
      </c>
      <c r="F111" s="96" t="str">
        <f>IF(Data3!$B$2&gt;0,Data3!D107,"")</f>
        <v/>
      </c>
      <c r="G111" s="93" t="str">
        <f>IF(Data3!$B$2&gt;0,Data3!E107,"")</f>
        <v/>
      </c>
      <c r="H111" s="93" t="str">
        <f>IF(Data3!$B$2&gt;0,Data3!F107,"")</f>
        <v/>
      </c>
      <c r="I111" s="96" t="str">
        <f>IF(Data3!$B$2&gt;0,Data3!G107,"")</f>
        <v/>
      </c>
      <c r="J111" s="94" t="str">
        <f>IF(Data3!$B$2&gt;0,Data3!H107,"")</f>
        <v/>
      </c>
      <c r="K111" s="94" t="str">
        <f>IF(Data3!$B107="","",IF(Data3!$B107&gt;0,Data3!I107,0))</f>
        <v/>
      </c>
      <c r="L111" s="100" t="str">
        <f>IF(Data3!$B107&gt;0,(Data3!J107/100),"")</f>
        <v/>
      </c>
      <c r="M111" s="94" t="str">
        <f>IF(Data3!$B$2&gt;0,Data3!K107,"")</f>
        <v/>
      </c>
      <c r="N111" s="97" t="str">
        <f>IF(Data3!$B107&gt;0,(Data3!L107/100),"")</f>
        <v/>
      </c>
      <c r="O111" s="93" t="str">
        <f>IF(Data3!$B$2&gt;0,Data3!M107,"")</f>
        <v/>
      </c>
      <c r="P111" s="95" t="str">
        <f>IF(Data3!$B$2&gt;0,Data3!N107,"")</f>
        <v/>
      </c>
      <c r="Q111" s="94" t="str">
        <f>IF(Data3!$B$2&gt;0,Data3!O107,"")</f>
        <v/>
      </c>
      <c r="R111" s="94" t="str">
        <f>IF(Data3!$B$2&gt;0,Data3!P107,"")</f>
        <v/>
      </c>
      <c r="S111" s="94" t="str">
        <f>IF(Data3!$B$2&gt;0,Data3!Q107,"")</f>
        <v/>
      </c>
      <c r="T111" s="97" t="str">
        <f>IF(Data3!$B107&gt;0,(Data3!R107/100),"")</f>
        <v/>
      </c>
      <c r="U111" s="94" t="str">
        <f>IF(Data3!$B$2&gt;0,Data3!S107,"")</f>
        <v/>
      </c>
      <c r="V111" s="94" t="str">
        <f>IF(Data3!$B$2&gt;0,Data3!T107,"")</f>
        <v/>
      </c>
      <c r="W111" s="94" t="str">
        <f>IF(Data3!$B$2&gt;0,Data3!U107,"")</f>
        <v/>
      </c>
      <c r="X111" s="97" t="str">
        <f>IF(Data3!$B107&gt;0,(Data3!V107/100),"")</f>
        <v/>
      </c>
      <c r="Y111" s="94" t="str">
        <f>IF(Data3!$B$2&gt;0,Data3!W107,"")</f>
        <v/>
      </c>
      <c r="Z111" s="94" t="str">
        <f>IF(Data3!$B$2&gt;0,Data3!X107,"")</f>
        <v/>
      </c>
      <c r="AA111" s="94" t="str">
        <f>IF(Data3!$B$2&gt;0,Data3!Y107,"")</f>
        <v/>
      </c>
      <c r="AB111" s="97" t="str">
        <f>IF(Data3!$B107&gt;0,(Data3!Z107/100),"")</f>
        <v/>
      </c>
      <c r="AC111" s="94" t="str">
        <f>IF(Data3!$B$2&gt;0,Data3!AA107,"")</f>
        <v/>
      </c>
      <c r="AD111" s="94" t="str">
        <f>IF(Data3!$B$2&gt;0,Data3!AB107,"")</f>
        <v/>
      </c>
      <c r="AE111" s="94" t="str">
        <f>IF(Data3!$B$2&gt;0,Data3!AC107,"")</f>
        <v/>
      </c>
      <c r="AF111" s="97" t="str">
        <f>IF(Data3!$B107&gt;0,(Data3!AD107/100),"")</f>
        <v/>
      </c>
      <c r="AG111" s="113" t="str">
        <f>IF(Data3!$B$2&gt;0,Data3!AE107,"")</f>
        <v/>
      </c>
      <c r="AH111" s="114" t="str">
        <f>IF(Data3!$B$2&gt;0,Data3!AF107,"")</f>
        <v/>
      </c>
    </row>
    <row r="112" spans="2:34" ht="15">
      <c r="B112" s="98" t="str">
        <f t="shared" si="2"/>
        <v/>
      </c>
      <c r="C112" s="99" t="str">
        <f t="shared" si="3"/>
        <v/>
      </c>
      <c r="D112" s="93" t="str">
        <f>IF(Data3!$B108&gt;0,Data3!B108,"")</f>
        <v/>
      </c>
      <c r="E112" s="93" t="str">
        <f>IF(Data3!$B$2&gt;0,Data3!C108,"")</f>
        <v/>
      </c>
      <c r="F112" s="96" t="str">
        <f>IF(Data3!$B$2&gt;0,Data3!D108,"")</f>
        <v/>
      </c>
      <c r="G112" s="93" t="str">
        <f>IF(Data3!$B$2&gt;0,Data3!E108,"")</f>
        <v/>
      </c>
      <c r="H112" s="93" t="str">
        <f>IF(Data3!$B$2&gt;0,Data3!F108,"")</f>
        <v/>
      </c>
      <c r="I112" s="96" t="str">
        <f>IF(Data3!$B$2&gt;0,Data3!G108,"")</f>
        <v/>
      </c>
      <c r="J112" s="94" t="str">
        <f>IF(Data3!$B$2&gt;0,Data3!H108,"")</f>
        <v/>
      </c>
      <c r="K112" s="94" t="str">
        <f>IF(Data3!$B108="","",IF(Data3!$B108&gt;0,Data3!I108,0))</f>
        <v/>
      </c>
      <c r="L112" s="100" t="str">
        <f>IF(Data3!$B108&gt;0,(Data3!J108/100),"")</f>
        <v/>
      </c>
      <c r="M112" s="94" t="str">
        <f>IF(Data3!$B$2&gt;0,Data3!K108,"")</f>
        <v/>
      </c>
      <c r="N112" s="97" t="str">
        <f>IF(Data3!$B108&gt;0,(Data3!L108/100),"")</f>
        <v/>
      </c>
      <c r="O112" s="93" t="str">
        <f>IF(Data3!$B$2&gt;0,Data3!M108,"")</f>
        <v/>
      </c>
      <c r="P112" s="95" t="str">
        <f>IF(Data3!$B$2&gt;0,Data3!N108,"")</f>
        <v/>
      </c>
      <c r="Q112" s="94" t="str">
        <f>IF(Data3!$B$2&gt;0,Data3!O108,"")</f>
        <v/>
      </c>
      <c r="R112" s="94" t="str">
        <f>IF(Data3!$B$2&gt;0,Data3!P108,"")</f>
        <v/>
      </c>
      <c r="S112" s="94" t="str">
        <f>IF(Data3!$B$2&gt;0,Data3!Q108,"")</f>
        <v/>
      </c>
      <c r="T112" s="97" t="str">
        <f>IF(Data3!$B108&gt;0,(Data3!R108/100),"")</f>
        <v/>
      </c>
      <c r="U112" s="94" t="str">
        <f>IF(Data3!$B$2&gt;0,Data3!S108,"")</f>
        <v/>
      </c>
      <c r="V112" s="94" t="str">
        <f>IF(Data3!$B$2&gt;0,Data3!T108,"")</f>
        <v/>
      </c>
      <c r="W112" s="94" t="str">
        <f>IF(Data3!$B$2&gt;0,Data3!U108,"")</f>
        <v/>
      </c>
      <c r="X112" s="97" t="str">
        <f>IF(Data3!$B108&gt;0,(Data3!V108/100),"")</f>
        <v/>
      </c>
      <c r="Y112" s="94" t="str">
        <f>IF(Data3!$B$2&gt;0,Data3!W108,"")</f>
        <v/>
      </c>
      <c r="Z112" s="94" t="str">
        <f>IF(Data3!$B$2&gt;0,Data3!X108,"")</f>
        <v/>
      </c>
      <c r="AA112" s="94" t="str">
        <f>IF(Data3!$B$2&gt;0,Data3!Y108,"")</f>
        <v/>
      </c>
      <c r="AB112" s="97" t="str">
        <f>IF(Data3!$B108&gt;0,(Data3!Z108/100),"")</f>
        <v/>
      </c>
      <c r="AC112" s="94" t="str">
        <f>IF(Data3!$B$2&gt;0,Data3!AA108,"")</f>
        <v/>
      </c>
      <c r="AD112" s="94" t="str">
        <f>IF(Data3!$B$2&gt;0,Data3!AB108,"")</f>
        <v/>
      </c>
      <c r="AE112" s="94" t="str">
        <f>IF(Data3!$B$2&gt;0,Data3!AC108,"")</f>
        <v/>
      </c>
      <c r="AF112" s="97" t="str">
        <f>IF(Data3!$B108&gt;0,(Data3!AD108/100),"")</f>
        <v/>
      </c>
      <c r="AG112" s="113" t="str">
        <f>IF(Data3!$B$2&gt;0,Data3!AE108,"")</f>
        <v/>
      </c>
      <c r="AH112" s="114" t="str">
        <f>IF(Data3!$B$2&gt;0,Data3!AF108,"")</f>
        <v/>
      </c>
    </row>
    <row r="113" spans="2:34" ht="15">
      <c r="B113" s="98" t="str">
        <f t="shared" si="2"/>
        <v/>
      </c>
      <c r="C113" s="99" t="str">
        <f t="shared" si="3"/>
        <v/>
      </c>
      <c r="D113" s="93" t="str">
        <f>IF(Data3!$B109&gt;0,Data3!B109,"")</f>
        <v/>
      </c>
      <c r="E113" s="93" t="str">
        <f>IF(Data3!$B$2&gt;0,Data3!C109,"")</f>
        <v/>
      </c>
      <c r="F113" s="96" t="str">
        <f>IF(Data3!$B$2&gt;0,Data3!D109,"")</f>
        <v/>
      </c>
      <c r="G113" s="93" t="str">
        <f>IF(Data3!$B$2&gt;0,Data3!E109,"")</f>
        <v/>
      </c>
      <c r="H113" s="93" t="str">
        <f>IF(Data3!$B$2&gt;0,Data3!F109,"")</f>
        <v/>
      </c>
      <c r="I113" s="96" t="str">
        <f>IF(Data3!$B$2&gt;0,Data3!G109,"")</f>
        <v/>
      </c>
      <c r="J113" s="94" t="str">
        <f>IF(Data3!$B$2&gt;0,Data3!H109,"")</f>
        <v/>
      </c>
      <c r="K113" s="94" t="str">
        <f>IF(Data3!$B109="","",IF(Data3!$B109&gt;0,Data3!I109,0))</f>
        <v/>
      </c>
      <c r="L113" s="100" t="str">
        <f>IF(Data3!$B109&gt;0,(Data3!J109/100),"")</f>
        <v/>
      </c>
      <c r="M113" s="94" t="str">
        <f>IF(Data3!$B$2&gt;0,Data3!K109,"")</f>
        <v/>
      </c>
      <c r="N113" s="97" t="str">
        <f>IF(Data3!$B109&gt;0,(Data3!L109/100),"")</f>
        <v/>
      </c>
      <c r="O113" s="93" t="str">
        <f>IF(Data3!$B$2&gt;0,Data3!M109,"")</f>
        <v/>
      </c>
      <c r="P113" s="95" t="str">
        <f>IF(Data3!$B$2&gt;0,Data3!N109,"")</f>
        <v/>
      </c>
      <c r="Q113" s="94" t="str">
        <f>IF(Data3!$B$2&gt;0,Data3!O109,"")</f>
        <v/>
      </c>
      <c r="R113" s="94" t="str">
        <f>IF(Data3!$B$2&gt;0,Data3!P109,"")</f>
        <v/>
      </c>
      <c r="S113" s="94" t="str">
        <f>IF(Data3!$B$2&gt;0,Data3!Q109,"")</f>
        <v/>
      </c>
      <c r="T113" s="97" t="str">
        <f>IF(Data3!$B109&gt;0,(Data3!R109/100),"")</f>
        <v/>
      </c>
      <c r="U113" s="94" t="str">
        <f>IF(Data3!$B$2&gt;0,Data3!S109,"")</f>
        <v/>
      </c>
      <c r="V113" s="94" t="str">
        <f>IF(Data3!$B$2&gt;0,Data3!T109,"")</f>
        <v/>
      </c>
      <c r="W113" s="94" t="str">
        <f>IF(Data3!$B$2&gt;0,Data3!U109,"")</f>
        <v/>
      </c>
      <c r="X113" s="97" t="str">
        <f>IF(Data3!$B109&gt;0,(Data3!V109/100),"")</f>
        <v/>
      </c>
      <c r="Y113" s="94" t="str">
        <f>IF(Data3!$B$2&gt;0,Data3!W109,"")</f>
        <v/>
      </c>
      <c r="Z113" s="94" t="str">
        <f>IF(Data3!$B$2&gt;0,Data3!X109,"")</f>
        <v/>
      </c>
      <c r="AA113" s="94" t="str">
        <f>IF(Data3!$B$2&gt;0,Data3!Y109,"")</f>
        <v/>
      </c>
      <c r="AB113" s="97" t="str">
        <f>IF(Data3!$B109&gt;0,(Data3!Z109/100),"")</f>
        <v/>
      </c>
      <c r="AC113" s="94" t="str">
        <f>IF(Data3!$B$2&gt;0,Data3!AA109,"")</f>
        <v/>
      </c>
      <c r="AD113" s="94" t="str">
        <f>IF(Data3!$B$2&gt;0,Data3!AB109,"")</f>
        <v/>
      </c>
      <c r="AE113" s="94" t="str">
        <f>IF(Data3!$B$2&gt;0,Data3!AC109,"")</f>
        <v/>
      </c>
      <c r="AF113" s="97" t="str">
        <f>IF(Data3!$B109&gt;0,(Data3!AD109/100),"")</f>
        <v/>
      </c>
      <c r="AG113" s="113" t="str">
        <f>IF(Data3!$B$2&gt;0,Data3!AE109,"")</f>
        <v/>
      </c>
      <c r="AH113" s="114" t="str">
        <f>IF(Data3!$B$2&gt;0,Data3!AF109,"")</f>
        <v/>
      </c>
    </row>
    <row r="114" spans="2:34" ht="15">
      <c r="B114" s="98" t="str">
        <f t="shared" si="2"/>
        <v/>
      </c>
      <c r="C114" s="99" t="str">
        <f t="shared" si="3"/>
        <v/>
      </c>
      <c r="D114" s="93" t="str">
        <f>IF(Data3!$B110&gt;0,Data3!B110,"")</f>
        <v/>
      </c>
      <c r="E114" s="93" t="str">
        <f>IF(Data3!$B$2&gt;0,Data3!C110,"")</f>
        <v/>
      </c>
      <c r="F114" s="96" t="str">
        <f>IF(Data3!$B$2&gt;0,Data3!D110,"")</f>
        <v/>
      </c>
      <c r="G114" s="93" t="str">
        <f>IF(Data3!$B$2&gt;0,Data3!E110,"")</f>
        <v/>
      </c>
      <c r="H114" s="93" t="str">
        <f>IF(Data3!$B$2&gt;0,Data3!F110,"")</f>
        <v/>
      </c>
      <c r="I114" s="96" t="str">
        <f>IF(Data3!$B$2&gt;0,Data3!G110,"")</f>
        <v/>
      </c>
      <c r="J114" s="94" t="str">
        <f>IF(Data3!$B$2&gt;0,Data3!H110,"")</f>
        <v/>
      </c>
      <c r="K114" s="94" t="str">
        <f>IF(Data3!$B110="","",IF(Data3!$B110&gt;0,Data3!I110,0))</f>
        <v/>
      </c>
      <c r="L114" s="100" t="str">
        <f>IF(Data3!$B110&gt;0,(Data3!J110/100),"")</f>
        <v/>
      </c>
      <c r="M114" s="94" t="str">
        <f>IF(Data3!$B$2&gt;0,Data3!K110,"")</f>
        <v/>
      </c>
      <c r="N114" s="97" t="str">
        <f>IF(Data3!$B110&gt;0,(Data3!L110/100),"")</f>
        <v/>
      </c>
      <c r="O114" s="93" t="str">
        <f>IF(Data3!$B$2&gt;0,Data3!M110,"")</f>
        <v/>
      </c>
      <c r="P114" s="95" t="str">
        <f>IF(Data3!$B$2&gt;0,Data3!N110,"")</f>
        <v/>
      </c>
      <c r="Q114" s="94" t="str">
        <f>IF(Data3!$B$2&gt;0,Data3!O110,"")</f>
        <v/>
      </c>
      <c r="R114" s="94" t="str">
        <f>IF(Data3!$B$2&gt;0,Data3!P110,"")</f>
        <v/>
      </c>
      <c r="S114" s="94" t="str">
        <f>IF(Data3!$B$2&gt;0,Data3!Q110,"")</f>
        <v/>
      </c>
      <c r="T114" s="97" t="str">
        <f>IF(Data3!$B110&gt;0,(Data3!R110/100),"")</f>
        <v/>
      </c>
      <c r="U114" s="94" t="str">
        <f>IF(Data3!$B$2&gt;0,Data3!S110,"")</f>
        <v/>
      </c>
      <c r="V114" s="94" t="str">
        <f>IF(Data3!$B$2&gt;0,Data3!T110,"")</f>
        <v/>
      </c>
      <c r="W114" s="94" t="str">
        <f>IF(Data3!$B$2&gt;0,Data3!U110,"")</f>
        <v/>
      </c>
      <c r="X114" s="97" t="str">
        <f>IF(Data3!$B110&gt;0,(Data3!V110/100),"")</f>
        <v/>
      </c>
      <c r="Y114" s="94" t="str">
        <f>IF(Data3!$B$2&gt;0,Data3!W110,"")</f>
        <v/>
      </c>
      <c r="Z114" s="94" t="str">
        <f>IF(Data3!$B$2&gt;0,Data3!X110,"")</f>
        <v/>
      </c>
      <c r="AA114" s="94" t="str">
        <f>IF(Data3!$B$2&gt;0,Data3!Y110,"")</f>
        <v/>
      </c>
      <c r="AB114" s="97" t="str">
        <f>IF(Data3!$B110&gt;0,(Data3!Z110/100),"")</f>
        <v/>
      </c>
      <c r="AC114" s="94" t="str">
        <f>IF(Data3!$B$2&gt;0,Data3!AA110,"")</f>
        <v/>
      </c>
      <c r="AD114" s="94" t="str">
        <f>IF(Data3!$B$2&gt;0,Data3!AB110,"")</f>
        <v/>
      </c>
      <c r="AE114" s="94" t="str">
        <f>IF(Data3!$B$2&gt;0,Data3!AC110,"")</f>
        <v/>
      </c>
      <c r="AF114" s="97" t="str">
        <f>IF(Data3!$B110&gt;0,(Data3!AD110/100),"")</f>
        <v/>
      </c>
      <c r="AG114" s="113" t="str">
        <f>IF(Data3!$B$2&gt;0,Data3!AE110,"")</f>
        <v/>
      </c>
      <c r="AH114" s="114" t="str">
        <f>IF(Data3!$B$2&gt;0,Data3!AF110,"")</f>
        <v/>
      </c>
    </row>
    <row r="115" spans="2:34" ht="15">
      <c r="B115" s="98" t="str">
        <f t="shared" si="2"/>
        <v/>
      </c>
      <c r="C115" s="99" t="str">
        <f t="shared" si="3"/>
        <v/>
      </c>
      <c r="D115" s="93" t="str">
        <f>IF(Data3!$B111&gt;0,Data3!B111,"")</f>
        <v/>
      </c>
      <c r="E115" s="93" t="str">
        <f>IF(Data3!$B$2&gt;0,Data3!C111,"")</f>
        <v/>
      </c>
      <c r="F115" s="96" t="str">
        <f>IF(Data3!$B$2&gt;0,Data3!D111,"")</f>
        <v/>
      </c>
      <c r="G115" s="93" t="str">
        <f>IF(Data3!$B$2&gt;0,Data3!E111,"")</f>
        <v/>
      </c>
      <c r="H115" s="93" t="str">
        <f>IF(Data3!$B$2&gt;0,Data3!F111,"")</f>
        <v/>
      </c>
      <c r="I115" s="96" t="str">
        <f>IF(Data3!$B$2&gt;0,Data3!G111,"")</f>
        <v/>
      </c>
      <c r="J115" s="94" t="str">
        <f>IF(Data3!$B$2&gt;0,Data3!H111,"")</f>
        <v/>
      </c>
      <c r="K115" s="94" t="str">
        <f>IF(Data3!$B111="","",IF(Data3!$B111&gt;0,Data3!I111,0))</f>
        <v/>
      </c>
      <c r="L115" s="100" t="str">
        <f>IF(Data3!$B111&gt;0,(Data3!J111/100),"")</f>
        <v/>
      </c>
      <c r="M115" s="94" t="str">
        <f>IF(Data3!$B$2&gt;0,Data3!K111,"")</f>
        <v/>
      </c>
      <c r="N115" s="97" t="str">
        <f>IF(Data3!$B111&gt;0,(Data3!L111/100),"")</f>
        <v/>
      </c>
      <c r="O115" s="93" t="str">
        <f>IF(Data3!$B$2&gt;0,Data3!M111,"")</f>
        <v/>
      </c>
      <c r="P115" s="95" t="str">
        <f>IF(Data3!$B$2&gt;0,Data3!N111,"")</f>
        <v/>
      </c>
      <c r="Q115" s="94" t="str">
        <f>IF(Data3!$B$2&gt;0,Data3!O111,"")</f>
        <v/>
      </c>
      <c r="R115" s="94" t="str">
        <f>IF(Data3!$B$2&gt;0,Data3!P111,"")</f>
        <v/>
      </c>
      <c r="S115" s="94" t="str">
        <f>IF(Data3!$B$2&gt;0,Data3!Q111,"")</f>
        <v/>
      </c>
      <c r="T115" s="97" t="str">
        <f>IF(Data3!$B111&gt;0,(Data3!R111/100),"")</f>
        <v/>
      </c>
      <c r="U115" s="94" t="str">
        <f>IF(Data3!$B$2&gt;0,Data3!S111,"")</f>
        <v/>
      </c>
      <c r="V115" s="94" t="str">
        <f>IF(Data3!$B$2&gt;0,Data3!T111,"")</f>
        <v/>
      </c>
      <c r="W115" s="94" t="str">
        <f>IF(Data3!$B$2&gt;0,Data3!U111,"")</f>
        <v/>
      </c>
      <c r="X115" s="97" t="str">
        <f>IF(Data3!$B111&gt;0,(Data3!V111/100),"")</f>
        <v/>
      </c>
      <c r="Y115" s="94" t="str">
        <f>IF(Data3!$B$2&gt;0,Data3!W111,"")</f>
        <v/>
      </c>
      <c r="Z115" s="94" t="str">
        <f>IF(Data3!$B$2&gt;0,Data3!X111,"")</f>
        <v/>
      </c>
      <c r="AA115" s="94" t="str">
        <f>IF(Data3!$B$2&gt;0,Data3!Y111,"")</f>
        <v/>
      </c>
      <c r="AB115" s="97" t="str">
        <f>IF(Data3!$B111&gt;0,(Data3!Z111/100),"")</f>
        <v/>
      </c>
      <c r="AC115" s="94" t="str">
        <f>IF(Data3!$B$2&gt;0,Data3!AA111,"")</f>
        <v/>
      </c>
      <c r="AD115" s="94" t="str">
        <f>IF(Data3!$B$2&gt;0,Data3!AB111,"")</f>
        <v/>
      </c>
      <c r="AE115" s="94" t="str">
        <f>IF(Data3!$B$2&gt;0,Data3!AC111,"")</f>
        <v/>
      </c>
      <c r="AF115" s="97" t="str">
        <f>IF(Data3!$B111&gt;0,(Data3!AD111/100),"")</f>
        <v/>
      </c>
      <c r="AG115" s="113" t="str">
        <f>IF(Data3!$B$2&gt;0,Data3!AE111,"")</f>
        <v/>
      </c>
      <c r="AH115" s="114" t="str">
        <f>IF(Data3!$B$2&gt;0,Data3!AF111,"")</f>
        <v/>
      </c>
    </row>
    <row r="116" spans="2:34" ht="15">
      <c r="B116" s="98" t="str">
        <f t="shared" si="2"/>
        <v/>
      </c>
      <c r="C116" s="99" t="str">
        <f t="shared" si="3"/>
        <v/>
      </c>
      <c r="D116" s="93" t="str">
        <f>IF(Data3!$B112&gt;0,Data3!B112,"")</f>
        <v/>
      </c>
      <c r="E116" s="93" t="str">
        <f>IF(Data3!$B$2&gt;0,Data3!C112,"")</f>
        <v/>
      </c>
      <c r="F116" s="96" t="str">
        <f>IF(Data3!$B$2&gt;0,Data3!D112,"")</f>
        <v/>
      </c>
      <c r="G116" s="93" t="str">
        <f>IF(Data3!$B$2&gt;0,Data3!E112,"")</f>
        <v/>
      </c>
      <c r="H116" s="93" t="str">
        <f>IF(Data3!$B$2&gt;0,Data3!F112,"")</f>
        <v/>
      </c>
      <c r="I116" s="96" t="str">
        <f>IF(Data3!$B$2&gt;0,Data3!G112,"")</f>
        <v/>
      </c>
      <c r="J116" s="94" t="str">
        <f>IF(Data3!$B$2&gt;0,Data3!H112,"")</f>
        <v/>
      </c>
      <c r="K116" s="94" t="str">
        <f>IF(Data3!$B112="","",IF(Data3!$B112&gt;0,Data3!I112,0))</f>
        <v/>
      </c>
      <c r="L116" s="100" t="str">
        <f>IF(Data3!$B112&gt;0,(Data3!J112/100),"")</f>
        <v/>
      </c>
      <c r="M116" s="94" t="str">
        <f>IF(Data3!$B$2&gt;0,Data3!K112,"")</f>
        <v/>
      </c>
      <c r="N116" s="97" t="str">
        <f>IF(Data3!$B112&gt;0,(Data3!L112/100),"")</f>
        <v/>
      </c>
      <c r="O116" s="93" t="str">
        <f>IF(Data3!$B$2&gt;0,Data3!M112,"")</f>
        <v/>
      </c>
      <c r="P116" s="95" t="str">
        <f>IF(Data3!$B$2&gt;0,Data3!N112,"")</f>
        <v/>
      </c>
      <c r="Q116" s="94" t="str">
        <f>IF(Data3!$B$2&gt;0,Data3!O112,"")</f>
        <v/>
      </c>
      <c r="R116" s="94" t="str">
        <f>IF(Data3!$B$2&gt;0,Data3!P112,"")</f>
        <v/>
      </c>
      <c r="S116" s="94" t="str">
        <f>IF(Data3!$B$2&gt;0,Data3!Q112,"")</f>
        <v/>
      </c>
      <c r="T116" s="97" t="str">
        <f>IF(Data3!$B112&gt;0,(Data3!R112/100),"")</f>
        <v/>
      </c>
      <c r="U116" s="94" t="str">
        <f>IF(Data3!$B$2&gt;0,Data3!S112,"")</f>
        <v/>
      </c>
      <c r="V116" s="94" t="str">
        <f>IF(Data3!$B$2&gt;0,Data3!T112,"")</f>
        <v/>
      </c>
      <c r="W116" s="94" t="str">
        <f>IF(Data3!$B$2&gt;0,Data3!U112,"")</f>
        <v/>
      </c>
      <c r="X116" s="97" t="str">
        <f>IF(Data3!$B112&gt;0,(Data3!V112/100),"")</f>
        <v/>
      </c>
      <c r="Y116" s="94" t="str">
        <f>IF(Data3!$B$2&gt;0,Data3!W112,"")</f>
        <v/>
      </c>
      <c r="Z116" s="94" t="str">
        <f>IF(Data3!$B$2&gt;0,Data3!X112,"")</f>
        <v/>
      </c>
      <c r="AA116" s="94" t="str">
        <f>IF(Data3!$B$2&gt;0,Data3!Y112,"")</f>
        <v/>
      </c>
      <c r="AB116" s="97" t="str">
        <f>IF(Data3!$B112&gt;0,(Data3!Z112/100),"")</f>
        <v/>
      </c>
      <c r="AC116" s="94" t="str">
        <f>IF(Data3!$B$2&gt;0,Data3!AA112,"")</f>
        <v/>
      </c>
      <c r="AD116" s="94" t="str">
        <f>IF(Data3!$B$2&gt;0,Data3!AB112,"")</f>
        <v/>
      </c>
      <c r="AE116" s="94" t="str">
        <f>IF(Data3!$B$2&gt;0,Data3!AC112,"")</f>
        <v/>
      </c>
      <c r="AF116" s="97" t="str">
        <f>IF(Data3!$B112&gt;0,(Data3!AD112/100),"")</f>
        <v/>
      </c>
      <c r="AG116" s="113" t="str">
        <f>IF(Data3!$B$2&gt;0,Data3!AE112,"")</f>
        <v/>
      </c>
      <c r="AH116" s="114" t="str">
        <f>IF(Data3!$B$2&gt;0,Data3!AF112,"")</f>
        <v/>
      </c>
    </row>
    <row r="117" spans="2:34" ht="15">
      <c r="B117" s="98" t="str">
        <f t="shared" si="2"/>
        <v/>
      </c>
      <c r="C117" s="99" t="str">
        <f t="shared" si="3"/>
        <v/>
      </c>
      <c r="D117" s="93" t="str">
        <f>IF(Data3!$B113&gt;0,Data3!B113,"")</f>
        <v/>
      </c>
      <c r="E117" s="93" t="str">
        <f>IF(Data3!$B$2&gt;0,Data3!C113,"")</f>
        <v/>
      </c>
      <c r="F117" s="96" t="str">
        <f>IF(Data3!$B$2&gt;0,Data3!D113,"")</f>
        <v/>
      </c>
      <c r="G117" s="93" t="str">
        <f>IF(Data3!$B$2&gt;0,Data3!E113,"")</f>
        <v/>
      </c>
      <c r="H117" s="93" t="str">
        <f>IF(Data3!$B$2&gt;0,Data3!F113,"")</f>
        <v/>
      </c>
      <c r="I117" s="96" t="str">
        <f>IF(Data3!$B$2&gt;0,Data3!G113,"")</f>
        <v/>
      </c>
      <c r="J117" s="94" t="str">
        <f>IF(Data3!$B$2&gt;0,Data3!H113,"")</f>
        <v/>
      </c>
      <c r="K117" s="94" t="str">
        <f>IF(Data3!$B113="","",IF(Data3!$B113&gt;0,Data3!I113,0))</f>
        <v/>
      </c>
      <c r="L117" s="100" t="str">
        <f>IF(Data3!$B113&gt;0,(Data3!J113/100),"")</f>
        <v/>
      </c>
      <c r="M117" s="94" t="str">
        <f>IF(Data3!$B$2&gt;0,Data3!K113,"")</f>
        <v/>
      </c>
      <c r="N117" s="97" t="str">
        <f>IF(Data3!$B113&gt;0,(Data3!L113/100),"")</f>
        <v/>
      </c>
      <c r="O117" s="93" t="str">
        <f>IF(Data3!$B$2&gt;0,Data3!M113,"")</f>
        <v/>
      </c>
      <c r="P117" s="95" t="str">
        <f>IF(Data3!$B$2&gt;0,Data3!N113,"")</f>
        <v/>
      </c>
      <c r="Q117" s="94" t="str">
        <f>IF(Data3!$B$2&gt;0,Data3!O113,"")</f>
        <v/>
      </c>
      <c r="R117" s="94" t="str">
        <f>IF(Data3!$B$2&gt;0,Data3!P113,"")</f>
        <v/>
      </c>
      <c r="S117" s="94" t="str">
        <f>IF(Data3!$B$2&gt;0,Data3!Q113,"")</f>
        <v/>
      </c>
      <c r="T117" s="97" t="str">
        <f>IF(Data3!$B113&gt;0,(Data3!R113/100),"")</f>
        <v/>
      </c>
      <c r="U117" s="94" t="str">
        <f>IF(Data3!$B$2&gt;0,Data3!S113,"")</f>
        <v/>
      </c>
      <c r="V117" s="94" t="str">
        <f>IF(Data3!$B$2&gt;0,Data3!T113,"")</f>
        <v/>
      </c>
      <c r="W117" s="94" t="str">
        <f>IF(Data3!$B$2&gt;0,Data3!U113,"")</f>
        <v/>
      </c>
      <c r="X117" s="97" t="str">
        <f>IF(Data3!$B113&gt;0,(Data3!V113/100),"")</f>
        <v/>
      </c>
      <c r="Y117" s="94" t="str">
        <f>IF(Data3!$B$2&gt;0,Data3!W113,"")</f>
        <v/>
      </c>
      <c r="Z117" s="94" t="str">
        <f>IF(Data3!$B$2&gt;0,Data3!X113,"")</f>
        <v/>
      </c>
      <c r="AA117" s="94" t="str">
        <f>IF(Data3!$B$2&gt;0,Data3!Y113,"")</f>
        <v/>
      </c>
      <c r="AB117" s="97" t="str">
        <f>IF(Data3!$B113&gt;0,(Data3!Z113/100),"")</f>
        <v/>
      </c>
      <c r="AC117" s="94" t="str">
        <f>IF(Data3!$B$2&gt;0,Data3!AA113,"")</f>
        <v/>
      </c>
      <c r="AD117" s="94" t="str">
        <f>IF(Data3!$B$2&gt;0,Data3!AB113,"")</f>
        <v/>
      </c>
      <c r="AE117" s="94" t="str">
        <f>IF(Data3!$B$2&gt;0,Data3!AC113,"")</f>
        <v/>
      </c>
      <c r="AF117" s="97" t="str">
        <f>IF(Data3!$B113&gt;0,(Data3!AD113/100),"")</f>
        <v/>
      </c>
      <c r="AG117" s="113" t="str">
        <f>IF(Data3!$B$2&gt;0,Data3!AE113,"")</f>
        <v/>
      </c>
      <c r="AH117" s="114" t="str">
        <f>IF(Data3!$B$2&gt;0,Data3!AF113,"")</f>
        <v/>
      </c>
    </row>
    <row r="118" spans="2:34" ht="15">
      <c r="B118" s="98" t="str">
        <f t="shared" si="2"/>
        <v/>
      </c>
      <c r="C118" s="99" t="str">
        <f t="shared" si="3"/>
        <v/>
      </c>
      <c r="D118" s="93" t="str">
        <f>IF(Data3!$B114&gt;0,Data3!B114,"")</f>
        <v/>
      </c>
      <c r="E118" s="93" t="str">
        <f>IF(Data3!$B$2&gt;0,Data3!C114,"")</f>
        <v/>
      </c>
      <c r="F118" s="96" t="str">
        <f>IF(Data3!$B$2&gt;0,Data3!D114,"")</f>
        <v/>
      </c>
      <c r="G118" s="93" t="str">
        <f>IF(Data3!$B$2&gt;0,Data3!E114,"")</f>
        <v/>
      </c>
      <c r="H118" s="93" t="str">
        <f>IF(Data3!$B$2&gt;0,Data3!F114,"")</f>
        <v/>
      </c>
      <c r="I118" s="96" t="str">
        <f>IF(Data3!$B$2&gt;0,Data3!G114,"")</f>
        <v/>
      </c>
      <c r="J118" s="94" t="str">
        <f>IF(Data3!$B$2&gt;0,Data3!H114,"")</f>
        <v/>
      </c>
      <c r="K118" s="94" t="str">
        <f>IF(Data3!$B114="","",IF(Data3!$B114&gt;0,Data3!I114,0))</f>
        <v/>
      </c>
      <c r="L118" s="100" t="str">
        <f>IF(Data3!$B114&gt;0,(Data3!J114/100),"")</f>
        <v/>
      </c>
      <c r="M118" s="94" t="str">
        <f>IF(Data3!$B$2&gt;0,Data3!K114,"")</f>
        <v/>
      </c>
      <c r="N118" s="97" t="str">
        <f>IF(Data3!$B114&gt;0,(Data3!L114/100),"")</f>
        <v/>
      </c>
      <c r="O118" s="93" t="str">
        <f>IF(Data3!$B$2&gt;0,Data3!M114,"")</f>
        <v/>
      </c>
      <c r="P118" s="95" t="str">
        <f>IF(Data3!$B$2&gt;0,Data3!N114,"")</f>
        <v/>
      </c>
      <c r="Q118" s="94" t="str">
        <f>IF(Data3!$B$2&gt;0,Data3!O114,"")</f>
        <v/>
      </c>
      <c r="R118" s="94" t="str">
        <f>IF(Data3!$B$2&gt;0,Data3!P114,"")</f>
        <v/>
      </c>
      <c r="S118" s="94" t="str">
        <f>IF(Data3!$B$2&gt;0,Data3!Q114,"")</f>
        <v/>
      </c>
      <c r="T118" s="97" t="str">
        <f>IF(Data3!$B114&gt;0,(Data3!R114/100),"")</f>
        <v/>
      </c>
      <c r="U118" s="94" t="str">
        <f>IF(Data3!$B$2&gt;0,Data3!S114,"")</f>
        <v/>
      </c>
      <c r="V118" s="94" t="str">
        <f>IF(Data3!$B$2&gt;0,Data3!T114,"")</f>
        <v/>
      </c>
      <c r="W118" s="94" t="str">
        <f>IF(Data3!$B$2&gt;0,Data3!U114,"")</f>
        <v/>
      </c>
      <c r="X118" s="97" t="str">
        <f>IF(Data3!$B114&gt;0,(Data3!V114/100),"")</f>
        <v/>
      </c>
      <c r="Y118" s="94" t="str">
        <f>IF(Data3!$B$2&gt;0,Data3!W114,"")</f>
        <v/>
      </c>
      <c r="Z118" s="94" t="str">
        <f>IF(Data3!$B$2&gt;0,Data3!X114,"")</f>
        <v/>
      </c>
      <c r="AA118" s="94" t="str">
        <f>IF(Data3!$B$2&gt;0,Data3!Y114,"")</f>
        <v/>
      </c>
      <c r="AB118" s="97" t="str">
        <f>IF(Data3!$B114&gt;0,(Data3!Z114/100),"")</f>
        <v/>
      </c>
      <c r="AC118" s="94" t="str">
        <f>IF(Data3!$B$2&gt;0,Data3!AA114,"")</f>
        <v/>
      </c>
      <c r="AD118" s="94" t="str">
        <f>IF(Data3!$B$2&gt;0,Data3!AB114,"")</f>
        <v/>
      </c>
      <c r="AE118" s="94" t="str">
        <f>IF(Data3!$B$2&gt;0,Data3!AC114,"")</f>
        <v/>
      </c>
      <c r="AF118" s="97" t="str">
        <f>IF(Data3!$B114&gt;0,(Data3!AD114/100),"")</f>
        <v/>
      </c>
      <c r="AG118" s="113" t="str">
        <f>IF(Data3!$B$2&gt;0,Data3!AE114,"")</f>
        <v/>
      </c>
      <c r="AH118" s="114" t="str">
        <f>IF(Data3!$B$2&gt;0,Data3!AF114,"")</f>
        <v/>
      </c>
    </row>
    <row r="119" spans="2:34" ht="15">
      <c r="B119" s="98" t="str">
        <f t="shared" si="2"/>
        <v/>
      </c>
      <c r="C119" s="99" t="str">
        <f t="shared" si="3"/>
        <v/>
      </c>
      <c r="D119" s="93" t="str">
        <f>IF(Data3!$B115&gt;0,Data3!B115,"")</f>
        <v/>
      </c>
      <c r="E119" s="93" t="str">
        <f>IF(Data3!$B$2&gt;0,Data3!C115,"")</f>
        <v/>
      </c>
      <c r="F119" s="96" t="str">
        <f>IF(Data3!$B$2&gt;0,Data3!D115,"")</f>
        <v/>
      </c>
      <c r="G119" s="93" t="str">
        <f>IF(Data3!$B$2&gt;0,Data3!E115,"")</f>
        <v/>
      </c>
      <c r="H119" s="93" t="str">
        <f>IF(Data3!$B$2&gt;0,Data3!F115,"")</f>
        <v/>
      </c>
      <c r="I119" s="96" t="str">
        <f>IF(Data3!$B$2&gt;0,Data3!G115,"")</f>
        <v/>
      </c>
      <c r="J119" s="94" t="str">
        <f>IF(Data3!$B$2&gt;0,Data3!H115,"")</f>
        <v/>
      </c>
      <c r="K119" s="94" t="str">
        <f>IF(Data3!$B115="","",IF(Data3!$B115&gt;0,Data3!I115,0))</f>
        <v/>
      </c>
      <c r="L119" s="100" t="str">
        <f>IF(Data3!$B115&gt;0,(Data3!J115/100),"")</f>
        <v/>
      </c>
      <c r="M119" s="94" t="str">
        <f>IF(Data3!$B$2&gt;0,Data3!K115,"")</f>
        <v/>
      </c>
      <c r="N119" s="97" t="str">
        <f>IF(Data3!$B115&gt;0,(Data3!L115/100),"")</f>
        <v/>
      </c>
      <c r="O119" s="93" t="str">
        <f>IF(Data3!$B$2&gt;0,Data3!M115,"")</f>
        <v/>
      </c>
      <c r="P119" s="95" t="str">
        <f>IF(Data3!$B$2&gt;0,Data3!N115,"")</f>
        <v/>
      </c>
      <c r="Q119" s="94" t="str">
        <f>IF(Data3!$B$2&gt;0,Data3!O115,"")</f>
        <v/>
      </c>
      <c r="R119" s="94" t="str">
        <f>IF(Data3!$B$2&gt;0,Data3!P115,"")</f>
        <v/>
      </c>
      <c r="S119" s="94" t="str">
        <f>IF(Data3!$B$2&gt;0,Data3!Q115,"")</f>
        <v/>
      </c>
      <c r="T119" s="97" t="str">
        <f>IF(Data3!$B115&gt;0,(Data3!R115/100),"")</f>
        <v/>
      </c>
      <c r="U119" s="94" t="str">
        <f>IF(Data3!$B$2&gt;0,Data3!S115,"")</f>
        <v/>
      </c>
      <c r="V119" s="94" t="str">
        <f>IF(Data3!$B$2&gt;0,Data3!T115,"")</f>
        <v/>
      </c>
      <c r="W119" s="94" t="str">
        <f>IF(Data3!$B$2&gt;0,Data3!U115,"")</f>
        <v/>
      </c>
      <c r="X119" s="97" t="str">
        <f>IF(Data3!$B115&gt;0,(Data3!V115/100),"")</f>
        <v/>
      </c>
      <c r="Y119" s="94" t="str">
        <f>IF(Data3!$B$2&gt;0,Data3!W115,"")</f>
        <v/>
      </c>
      <c r="Z119" s="94" t="str">
        <f>IF(Data3!$B$2&gt;0,Data3!X115,"")</f>
        <v/>
      </c>
      <c r="AA119" s="94" t="str">
        <f>IF(Data3!$B$2&gt;0,Data3!Y115,"")</f>
        <v/>
      </c>
      <c r="AB119" s="97" t="str">
        <f>IF(Data3!$B115&gt;0,(Data3!Z115/100),"")</f>
        <v/>
      </c>
      <c r="AC119" s="94" t="str">
        <f>IF(Data3!$B$2&gt;0,Data3!AA115,"")</f>
        <v/>
      </c>
      <c r="AD119" s="94" t="str">
        <f>IF(Data3!$B$2&gt;0,Data3!AB115,"")</f>
        <v/>
      </c>
      <c r="AE119" s="94" t="str">
        <f>IF(Data3!$B$2&gt;0,Data3!AC115,"")</f>
        <v/>
      </c>
      <c r="AF119" s="97" t="str">
        <f>IF(Data3!$B115&gt;0,(Data3!AD115/100),"")</f>
        <v/>
      </c>
      <c r="AG119" s="113" t="str">
        <f>IF(Data3!$B$2&gt;0,Data3!AE115,"")</f>
        <v/>
      </c>
      <c r="AH119" s="114" t="str">
        <f>IF(Data3!$B$2&gt;0,Data3!AF115,"")</f>
        <v/>
      </c>
    </row>
    <row r="120" spans="2:34" ht="15">
      <c r="B120" s="98" t="str">
        <f t="shared" si="2"/>
        <v/>
      </c>
      <c r="C120" s="99" t="str">
        <f t="shared" si="3"/>
        <v/>
      </c>
      <c r="D120" s="93" t="str">
        <f>IF(Data3!$B116&gt;0,Data3!B116,"")</f>
        <v/>
      </c>
      <c r="E120" s="93" t="str">
        <f>IF(Data3!$B$2&gt;0,Data3!C116,"")</f>
        <v/>
      </c>
      <c r="F120" s="96" t="str">
        <f>IF(Data3!$B$2&gt;0,Data3!D116,"")</f>
        <v/>
      </c>
      <c r="G120" s="93" t="str">
        <f>IF(Data3!$B$2&gt;0,Data3!E116,"")</f>
        <v/>
      </c>
      <c r="H120" s="93" t="str">
        <f>IF(Data3!$B$2&gt;0,Data3!F116,"")</f>
        <v/>
      </c>
      <c r="I120" s="96" t="str">
        <f>IF(Data3!$B$2&gt;0,Data3!G116,"")</f>
        <v/>
      </c>
      <c r="J120" s="94" t="str">
        <f>IF(Data3!$B$2&gt;0,Data3!H116,"")</f>
        <v/>
      </c>
      <c r="K120" s="94" t="str">
        <f>IF(Data3!$B116="","",IF(Data3!$B116&gt;0,Data3!I116,0))</f>
        <v/>
      </c>
      <c r="L120" s="100" t="str">
        <f>IF(Data3!$B116&gt;0,(Data3!J116/100),"")</f>
        <v/>
      </c>
      <c r="M120" s="94" t="str">
        <f>IF(Data3!$B$2&gt;0,Data3!K116,"")</f>
        <v/>
      </c>
      <c r="N120" s="97" t="str">
        <f>IF(Data3!$B116&gt;0,(Data3!L116/100),"")</f>
        <v/>
      </c>
      <c r="O120" s="93" t="str">
        <f>IF(Data3!$B$2&gt;0,Data3!M116,"")</f>
        <v/>
      </c>
      <c r="P120" s="95" t="str">
        <f>IF(Data3!$B$2&gt;0,Data3!N116,"")</f>
        <v/>
      </c>
      <c r="Q120" s="94" t="str">
        <f>IF(Data3!$B$2&gt;0,Data3!O116,"")</f>
        <v/>
      </c>
      <c r="R120" s="94" t="str">
        <f>IF(Data3!$B$2&gt;0,Data3!P116,"")</f>
        <v/>
      </c>
      <c r="S120" s="94" t="str">
        <f>IF(Data3!$B$2&gt;0,Data3!Q116,"")</f>
        <v/>
      </c>
      <c r="T120" s="97" t="str">
        <f>IF(Data3!$B116&gt;0,(Data3!R116/100),"")</f>
        <v/>
      </c>
      <c r="U120" s="94" t="str">
        <f>IF(Data3!$B$2&gt;0,Data3!S116,"")</f>
        <v/>
      </c>
      <c r="V120" s="94" t="str">
        <f>IF(Data3!$B$2&gt;0,Data3!T116,"")</f>
        <v/>
      </c>
      <c r="W120" s="94" t="str">
        <f>IF(Data3!$B$2&gt;0,Data3!U116,"")</f>
        <v/>
      </c>
      <c r="X120" s="97" t="str">
        <f>IF(Data3!$B116&gt;0,(Data3!V116/100),"")</f>
        <v/>
      </c>
      <c r="Y120" s="94" t="str">
        <f>IF(Data3!$B$2&gt;0,Data3!W116,"")</f>
        <v/>
      </c>
      <c r="Z120" s="94" t="str">
        <f>IF(Data3!$B$2&gt;0,Data3!X116,"")</f>
        <v/>
      </c>
      <c r="AA120" s="94" t="str">
        <f>IF(Data3!$B$2&gt;0,Data3!Y116,"")</f>
        <v/>
      </c>
      <c r="AB120" s="97" t="str">
        <f>IF(Data3!$B116&gt;0,(Data3!Z116/100),"")</f>
        <v/>
      </c>
      <c r="AC120" s="94" t="str">
        <f>IF(Data3!$B$2&gt;0,Data3!AA116,"")</f>
        <v/>
      </c>
      <c r="AD120" s="94" t="str">
        <f>IF(Data3!$B$2&gt;0,Data3!AB116,"")</f>
        <v/>
      </c>
      <c r="AE120" s="94" t="str">
        <f>IF(Data3!$B$2&gt;0,Data3!AC116,"")</f>
        <v/>
      </c>
      <c r="AF120" s="97" t="str">
        <f>IF(Data3!$B116&gt;0,(Data3!AD116/100),"")</f>
        <v/>
      </c>
      <c r="AG120" s="113" t="str">
        <f>IF(Data3!$B$2&gt;0,Data3!AE116,"")</f>
        <v/>
      </c>
      <c r="AH120" s="114" t="str">
        <f>IF(Data3!$B$2&gt;0,Data3!AF116,"")</f>
        <v/>
      </c>
    </row>
    <row r="121" spans="2:34" ht="15">
      <c r="B121" s="98" t="str">
        <f t="shared" si="2"/>
        <v/>
      </c>
      <c r="C121" s="99" t="str">
        <f t="shared" si="3"/>
        <v/>
      </c>
      <c r="D121" s="93" t="str">
        <f>IF(Data3!$B117&gt;0,Data3!B117,"")</f>
        <v/>
      </c>
      <c r="E121" s="93" t="str">
        <f>IF(Data3!$B$2&gt;0,Data3!C117,"")</f>
        <v/>
      </c>
      <c r="F121" s="96" t="str">
        <f>IF(Data3!$B$2&gt;0,Data3!D117,"")</f>
        <v/>
      </c>
      <c r="G121" s="93" t="str">
        <f>IF(Data3!$B$2&gt;0,Data3!E117,"")</f>
        <v/>
      </c>
      <c r="H121" s="93" t="str">
        <f>IF(Data3!$B$2&gt;0,Data3!F117,"")</f>
        <v/>
      </c>
      <c r="I121" s="96" t="str">
        <f>IF(Data3!$B$2&gt;0,Data3!G117,"")</f>
        <v/>
      </c>
      <c r="J121" s="94" t="str">
        <f>IF(Data3!$B$2&gt;0,Data3!H117,"")</f>
        <v/>
      </c>
      <c r="K121" s="94" t="str">
        <f>IF(Data3!$B117="","",IF(Data3!$B117&gt;0,Data3!I117,0))</f>
        <v/>
      </c>
      <c r="L121" s="100" t="str">
        <f>IF(Data3!$B117&gt;0,(Data3!J117/100),"")</f>
        <v/>
      </c>
      <c r="M121" s="94" t="str">
        <f>IF(Data3!$B$2&gt;0,Data3!K117,"")</f>
        <v/>
      </c>
      <c r="N121" s="97" t="str">
        <f>IF(Data3!$B117&gt;0,(Data3!L117/100),"")</f>
        <v/>
      </c>
      <c r="O121" s="93" t="str">
        <f>IF(Data3!$B$2&gt;0,Data3!M117,"")</f>
        <v/>
      </c>
      <c r="P121" s="95" t="str">
        <f>IF(Data3!$B$2&gt;0,Data3!N117,"")</f>
        <v/>
      </c>
      <c r="Q121" s="94" t="str">
        <f>IF(Data3!$B$2&gt;0,Data3!O117,"")</f>
        <v/>
      </c>
      <c r="R121" s="94" t="str">
        <f>IF(Data3!$B$2&gt;0,Data3!P117,"")</f>
        <v/>
      </c>
      <c r="S121" s="94" t="str">
        <f>IF(Data3!$B$2&gt;0,Data3!Q117,"")</f>
        <v/>
      </c>
      <c r="T121" s="97" t="str">
        <f>IF(Data3!$B117&gt;0,(Data3!R117/100),"")</f>
        <v/>
      </c>
      <c r="U121" s="94" t="str">
        <f>IF(Data3!$B$2&gt;0,Data3!S117,"")</f>
        <v/>
      </c>
      <c r="V121" s="94" t="str">
        <f>IF(Data3!$B$2&gt;0,Data3!T117,"")</f>
        <v/>
      </c>
      <c r="W121" s="94" t="str">
        <f>IF(Data3!$B$2&gt;0,Data3!U117,"")</f>
        <v/>
      </c>
      <c r="X121" s="97" t="str">
        <f>IF(Data3!$B117&gt;0,(Data3!V117/100),"")</f>
        <v/>
      </c>
      <c r="Y121" s="94" t="str">
        <f>IF(Data3!$B$2&gt;0,Data3!W117,"")</f>
        <v/>
      </c>
      <c r="Z121" s="94" t="str">
        <f>IF(Data3!$B$2&gt;0,Data3!X117,"")</f>
        <v/>
      </c>
      <c r="AA121" s="94" t="str">
        <f>IF(Data3!$B$2&gt;0,Data3!Y117,"")</f>
        <v/>
      </c>
      <c r="AB121" s="97" t="str">
        <f>IF(Data3!$B117&gt;0,(Data3!Z117/100),"")</f>
        <v/>
      </c>
      <c r="AC121" s="94" t="str">
        <f>IF(Data3!$B$2&gt;0,Data3!AA117,"")</f>
        <v/>
      </c>
      <c r="AD121" s="94" t="str">
        <f>IF(Data3!$B$2&gt;0,Data3!AB117,"")</f>
        <v/>
      </c>
      <c r="AE121" s="94" t="str">
        <f>IF(Data3!$B$2&gt;0,Data3!AC117,"")</f>
        <v/>
      </c>
      <c r="AF121" s="97" t="str">
        <f>IF(Data3!$B117&gt;0,(Data3!AD117/100),"")</f>
        <v/>
      </c>
      <c r="AG121" s="113" t="str">
        <f>IF(Data3!$B$2&gt;0,Data3!AE117,"")</f>
        <v/>
      </c>
      <c r="AH121" s="114" t="str">
        <f>IF(Data3!$B$2&gt;0,Data3!AF117,"")</f>
        <v/>
      </c>
    </row>
    <row r="122" spans="2:34" ht="15">
      <c r="B122" s="98" t="str">
        <f t="shared" si="2"/>
        <v/>
      </c>
      <c r="C122" s="99" t="str">
        <f t="shared" si="3"/>
        <v/>
      </c>
      <c r="D122" s="93" t="str">
        <f>IF(Data3!$B118&gt;0,Data3!B118,"")</f>
        <v/>
      </c>
      <c r="E122" s="93" t="str">
        <f>IF(Data3!$B$2&gt;0,Data3!C118,"")</f>
        <v/>
      </c>
      <c r="F122" s="96" t="str">
        <f>IF(Data3!$B$2&gt;0,Data3!D118,"")</f>
        <v/>
      </c>
      <c r="G122" s="93" t="str">
        <f>IF(Data3!$B$2&gt;0,Data3!E118,"")</f>
        <v/>
      </c>
      <c r="H122" s="93" t="str">
        <f>IF(Data3!$B$2&gt;0,Data3!F118,"")</f>
        <v/>
      </c>
      <c r="I122" s="96" t="str">
        <f>IF(Data3!$B$2&gt;0,Data3!G118,"")</f>
        <v/>
      </c>
      <c r="J122" s="94" t="str">
        <f>IF(Data3!$B$2&gt;0,Data3!H118,"")</f>
        <v/>
      </c>
      <c r="K122" s="94" t="str">
        <f>IF(Data3!$B118="","",IF(Data3!$B118&gt;0,Data3!I118,0))</f>
        <v/>
      </c>
      <c r="L122" s="100" t="str">
        <f>IF(Data3!$B118&gt;0,(Data3!J118/100),"")</f>
        <v/>
      </c>
      <c r="M122" s="94" t="str">
        <f>IF(Data3!$B$2&gt;0,Data3!K118,"")</f>
        <v/>
      </c>
      <c r="N122" s="97" t="str">
        <f>IF(Data3!$B118&gt;0,(Data3!L118/100),"")</f>
        <v/>
      </c>
      <c r="O122" s="93" t="str">
        <f>IF(Data3!$B$2&gt;0,Data3!M118,"")</f>
        <v/>
      </c>
      <c r="P122" s="95" t="str">
        <f>IF(Data3!$B$2&gt;0,Data3!N118,"")</f>
        <v/>
      </c>
      <c r="Q122" s="94" t="str">
        <f>IF(Data3!$B$2&gt;0,Data3!O118,"")</f>
        <v/>
      </c>
      <c r="R122" s="94" t="str">
        <f>IF(Data3!$B$2&gt;0,Data3!P118,"")</f>
        <v/>
      </c>
      <c r="S122" s="94" t="str">
        <f>IF(Data3!$B$2&gt;0,Data3!Q118,"")</f>
        <v/>
      </c>
      <c r="T122" s="97" t="str">
        <f>IF(Data3!$B118&gt;0,(Data3!R118/100),"")</f>
        <v/>
      </c>
      <c r="U122" s="94" t="str">
        <f>IF(Data3!$B$2&gt;0,Data3!S118,"")</f>
        <v/>
      </c>
      <c r="V122" s="94" t="str">
        <f>IF(Data3!$B$2&gt;0,Data3!T118,"")</f>
        <v/>
      </c>
      <c r="W122" s="94" t="str">
        <f>IF(Data3!$B$2&gt;0,Data3!U118,"")</f>
        <v/>
      </c>
      <c r="X122" s="97" t="str">
        <f>IF(Data3!$B118&gt;0,(Data3!V118/100),"")</f>
        <v/>
      </c>
      <c r="Y122" s="94" t="str">
        <f>IF(Data3!$B$2&gt;0,Data3!W118,"")</f>
        <v/>
      </c>
      <c r="Z122" s="94" t="str">
        <f>IF(Data3!$B$2&gt;0,Data3!X118,"")</f>
        <v/>
      </c>
      <c r="AA122" s="94" t="str">
        <f>IF(Data3!$B$2&gt;0,Data3!Y118,"")</f>
        <v/>
      </c>
      <c r="AB122" s="97" t="str">
        <f>IF(Data3!$B118&gt;0,(Data3!Z118/100),"")</f>
        <v/>
      </c>
      <c r="AC122" s="94" t="str">
        <f>IF(Data3!$B$2&gt;0,Data3!AA118,"")</f>
        <v/>
      </c>
      <c r="AD122" s="94" t="str">
        <f>IF(Data3!$B$2&gt;0,Data3!AB118,"")</f>
        <v/>
      </c>
      <c r="AE122" s="94" t="str">
        <f>IF(Data3!$B$2&gt;0,Data3!AC118,"")</f>
        <v/>
      </c>
      <c r="AF122" s="97" t="str">
        <f>IF(Data3!$B118&gt;0,(Data3!AD118/100),"")</f>
        <v/>
      </c>
      <c r="AG122" s="113" t="str">
        <f>IF(Data3!$B$2&gt;0,Data3!AE118,"")</f>
        <v/>
      </c>
      <c r="AH122" s="114" t="str">
        <f>IF(Data3!$B$2&gt;0,Data3!AF118,"")</f>
        <v/>
      </c>
    </row>
    <row r="123" spans="2:34" ht="15">
      <c r="B123" s="98" t="str">
        <f t="shared" si="2"/>
        <v/>
      </c>
      <c r="C123" s="99" t="str">
        <f t="shared" si="3"/>
        <v/>
      </c>
      <c r="D123" s="93" t="str">
        <f>IF(Data3!$B119&gt;0,Data3!B119,"")</f>
        <v/>
      </c>
      <c r="E123" s="93" t="str">
        <f>IF(Data3!$B$2&gt;0,Data3!C119,"")</f>
        <v/>
      </c>
      <c r="F123" s="96" t="str">
        <f>IF(Data3!$B$2&gt;0,Data3!D119,"")</f>
        <v/>
      </c>
      <c r="G123" s="93" t="str">
        <f>IF(Data3!$B$2&gt;0,Data3!E119,"")</f>
        <v/>
      </c>
      <c r="H123" s="93" t="str">
        <f>IF(Data3!$B$2&gt;0,Data3!F119,"")</f>
        <v/>
      </c>
      <c r="I123" s="96" t="str">
        <f>IF(Data3!$B$2&gt;0,Data3!G119,"")</f>
        <v/>
      </c>
      <c r="J123" s="94" t="str">
        <f>IF(Data3!$B$2&gt;0,Data3!H119,"")</f>
        <v/>
      </c>
      <c r="K123" s="94" t="str">
        <f>IF(Data3!$B119="","",IF(Data3!$B119&gt;0,Data3!I119,0))</f>
        <v/>
      </c>
      <c r="L123" s="100" t="str">
        <f>IF(Data3!$B119&gt;0,(Data3!J119/100),"")</f>
        <v/>
      </c>
      <c r="M123" s="94" t="str">
        <f>IF(Data3!$B$2&gt;0,Data3!K119,"")</f>
        <v/>
      </c>
      <c r="N123" s="97" t="str">
        <f>IF(Data3!$B119&gt;0,(Data3!L119/100),"")</f>
        <v/>
      </c>
      <c r="O123" s="93" t="str">
        <f>IF(Data3!$B$2&gt;0,Data3!M119,"")</f>
        <v/>
      </c>
      <c r="P123" s="95" t="str">
        <f>IF(Data3!$B$2&gt;0,Data3!N119,"")</f>
        <v/>
      </c>
      <c r="Q123" s="94" t="str">
        <f>IF(Data3!$B$2&gt;0,Data3!O119,"")</f>
        <v/>
      </c>
      <c r="R123" s="94" t="str">
        <f>IF(Data3!$B$2&gt;0,Data3!P119,"")</f>
        <v/>
      </c>
      <c r="S123" s="94" t="str">
        <f>IF(Data3!$B$2&gt;0,Data3!Q119,"")</f>
        <v/>
      </c>
      <c r="T123" s="97" t="str">
        <f>IF(Data3!$B119&gt;0,(Data3!R119/100),"")</f>
        <v/>
      </c>
      <c r="U123" s="94" t="str">
        <f>IF(Data3!$B$2&gt;0,Data3!S119,"")</f>
        <v/>
      </c>
      <c r="V123" s="94" t="str">
        <f>IF(Data3!$B$2&gt;0,Data3!T119,"")</f>
        <v/>
      </c>
      <c r="W123" s="94" t="str">
        <f>IF(Data3!$B$2&gt;0,Data3!U119,"")</f>
        <v/>
      </c>
      <c r="X123" s="97" t="str">
        <f>IF(Data3!$B119&gt;0,(Data3!V119/100),"")</f>
        <v/>
      </c>
      <c r="Y123" s="94" t="str">
        <f>IF(Data3!$B$2&gt;0,Data3!W119,"")</f>
        <v/>
      </c>
      <c r="Z123" s="94" t="str">
        <f>IF(Data3!$B$2&gt;0,Data3!X119,"")</f>
        <v/>
      </c>
      <c r="AA123" s="94" t="str">
        <f>IF(Data3!$B$2&gt;0,Data3!Y119,"")</f>
        <v/>
      </c>
      <c r="AB123" s="97" t="str">
        <f>IF(Data3!$B119&gt;0,(Data3!Z119/100),"")</f>
        <v/>
      </c>
      <c r="AC123" s="94" t="str">
        <f>IF(Data3!$B$2&gt;0,Data3!AA119,"")</f>
        <v/>
      </c>
      <c r="AD123" s="94" t="str">
        <f>IF(Data3!$B$2&gt;0,Data3!AB119,"")</f>
        <v/>
      </c>
      <c r="AE123" s="94" t="str">
        <f>IF(Data3!$B$2&gt;0,Data3!AC119,"")</f>
        <v/>
      </c>
      <c r="AF123" s="97" t="str">
        <f>IF(Data3!$B119&gt;0,(Data3!AD119/100),"")</f>
        <v/>
      </c>
      <c r="AG123" s="113" t="str">
        <f>IF(Data3!$B$2&gt;0,Data3!AE119,"")</f>
        <v/>
      </c>
      <c r="AH123" s="114" t="str">
        <f>IF(Data3!$B$2&gt;0,Data3!AF119,"")</f>
        <v/>
      </c>
    </row>
    <row r="124" spans="2:34" ht="15">
      <c r="B124" s="98" t="str">
        <f t="shared" si="2"/>
        <v/>
      </c>
      <c r="C124" s="99" t="str">
        <f t="shared" si="3"/>
        <v/>
      </c>
      <c r="D124" s="93" t="str">
        <f>IF(Data3!$B120&gt;0,Data3!B120,"")</f>
        <v/>
      </c>
      <c r="E124" s="93" t="str">
        <f>IF(Data3!$B$2&gt;0,Data3!C120,"")</f>
        <v/>
      </c>
      <c r="F124" s="96" t="str">
        <f>IF(Data3!$B$2&gt;0,Data3!D120,"")</f>
        <v/>
      </c>
      <c r="G124" s="93" t="str">
        <f>IF(Data3!$B$2&gt;0,Data3!E120,"")</f>
        <v/>
      </c>
      <c r="H124" s="93" t="str">
        <f>IF(Data3!$B$2&gt;0,Data3!F120,"")</f>
        <v/>
      </c>
      <c r="I124" s="96" t="str">
        <f>IF(Data3!$B$2&gt;0,Data3!G120,"")</f>
        <v/>
      </c>
      <c r="J124" s="94" t="str">
        <f>IF(Data3!$B$2&gt;0,Data3!H120,"")</f>
        <v/>
      </c>
      <c r="K124" s="94" t="str">
        <f>IF(Data3!$B120="","",IF(Data3!$B120&gt;0,Data3!I120,0))</f>
        <v/>
      </c>
      <c r="L124" s="100" t="str">
        <f>IF(Data3!$B120&gt;0,(Data3!J120/100),"")</f>
        <v/>
      </c>
      <c r="M124" s="94" t="str">
        <f>IF(Data3!$B$2&gt;0,Data3!K120,"")</f>
        <v/>
      </c>
      <c r="N124" s="97" t="str">
        <f>IF(Data3!$B120&gt;0,(Data3!L120/100),"")</f>
        <v/>
      </c>
      <c r="O124" s="93" t="str">
        <f>IF(Data3!$B$2&gt;0,Data3!M120,"")</f>
        <v/>
      </c>
      <c r="P124" s="95" t="str">
        <f>IF(Data3!$B$2&gt;0,Data3!N120,"")</f>
        <v/>
      </c>
      <c r="Q124" s="94" t="str">
        <f>IF(Data3!$B$2&gt;0,Data3!O120,"")</f>
        <v/>
      </c>
      <c r="R124" s="94" t="str">
        <f>IF(Data3!$B$2&gt;0,Data3!P120,"")</f>
        <v/>
      </c>
      <c r="S124" s="94" t="str">
        <f>IF(Data3!$B$2&gt;0,Data3!Q120,"")</f>
        <v/>
      </c>
      <c r="T124" s="97" t="str">
        <f>IF(Data3!$B120&gt;0,(Data3!R120/100),"")</f>
        <v/>
      </c>
      <c r="U124" s="94" t="str">
        <f>IF(Data3!$B$2&gt;0,Data3!S120,"")</f>
        <v/>
      </c>
      <c r="V124" s="94" t="str">
        <f>IF(Data3!$B$2&gt;0,Data3!T120,"")</f>
        <v/>
      </c>
      <c r="W124" s="94" t="str">
        <f>IF(Data3!$B$2&gt;0,Data3!U120,"")</f>
        <v/>
      </c>
      <c r="X124" s="97" t="str">
        <f>IF(Data3!$B120&gt;0,(Data3!V120/100),"")</f>
        <v/>
      </c>
      <c r="Y124" s="94" t="str">
        <f>IF(Data3!$B$2&gt;0,Data3!W120,"")</f>
        <v/>
      </c>
      <c r="Z124" s="94" t="str">
        <f>IF(Data3!$B$2&gt;0,Data3!X120,"")</f>
        <v/>
      </c>
      <c r="AA124" s="94" t="str">
        <f>IF(Data3!$B$2&gt;0,Data3!Y120,"")</f>
        <v/>
      </c>
      <c r="AB124" s="97" t="str">
        <f>IF(Data3!$B120&gt;0,(Data3!Z120/100),"")</f>
        <v/>
      </c>
      <c r="AC124" s="94" t="str">
        <f>IF(Data3!$B$2&gt;0,Data3!AA120,"")</f>
        <v/>
      </c>
      <c r="AD124" s="94" t="str">
        <f>IF(Data3!$B$2&gt;0,Data3!AB120,"")</f>
        <v/>
      </c>
      <c r="AE124" s="94" t="str">
        <f>IF(Data3!$B$2&gt;0,Data3!AC120,"")</f>
        <v/>
      </c>
      <c r="AF124" s="97" t="str">
        <f>IF(Data3!$B120&gt;0,(Data3!AD120/100),"")</f>
        <v/>
      </c>
      <c r="AG124" s="113" t="str">
        <f>IF(Data3!$B$2&gt;0,Data3!AE120,"")</f>
        <v/>
      </c>
      <c r="AH124" s="114" t="str">
        <f>IF(Data3!$B$2&gt;0,Data3!AF120,"")</f>
        <v/>
      </c>
    </row>
    <row r="125" spans="2:34" ht="15">
      <c r="B125" s="98" t="str">
        <f t="shared" si="2"/>
        <v/>
      </c>
      <c r="C125" s="99" t="str">
        <f t="shared" si="3"/>
        <v/>
      </c>
      <c r="D125" s="93" t="str">
        <f>IF(Data3!$B121&gt;0,Data3!B121,"")</f>
        <v/>
      </c>
      <c r="E125" s="93" t="str">
        <f>IF(Data3!$B$2&gt;0,Data3!C121,"")</f>
        <v/>
      </c>
      <c r="F125" s="96" t="str">
        <f>IF(Data3!$B$2&gt;0,Data3!D121,"")</f>
        <v/>
      </c>
      <c r="G125" s="93" t="str">
        <f>IF(Data3!$B$2&gt;0,Data3!E121,"")</f>
        <v/>
      </c>
      <c r="H125" s="93" t="str">
        <f>IF(Data3!$B$2&gt;0,Data3!F121,"")</f>
        <v/>
      </c>
      <c r="I125" s="96" t="str">
        <f>IF(Data3!$B$2&gt;0,Data3!G121,"")</f>
        <v/>
      </c>
      <c r="J125" s="94" t="str">
        <f>IF(Data3!$B$2&gt;0,Data3!H121,"")</f>
        <v/>
      </c>
      <c r="K125" s="94" t="str">
        <f>IF(Data3!$B121="","",IF(Data3!$B121&gt;0,Data3!I121,0))</f>
        <v/>
      </c>
      <c r="L125" s="100" t="str">
        <f>IF(Data3!$B121&gt;0,(Data3!J121/100),"")</f>
        <v/>
      </c>
      <c r="M125" s="94" t="str">
        <f>IF(Data3!$B$2&gt;0,Data3!K121,"")</f>
        <v/>
      </c>
      <c r="N125" s="97" t="str">
        <f>IF(Data3!$B121&gt;0,(Data3!L121/100),"")</f>
        <v/>
      </c>
      <c r="O125" s="93" t="str">
        <f>IF(Data3!$B$2&gt;0,Data3!M121,"")</f>
        <v/>
      </c>
      <c r="P125" s="95" t="str">
        <f>IF(Data3!$B$2&gt;0,Data3!N121,"")</f>
        <v/>
      </c>
      <c r="Q125" s="94" t="str">
        <f>IF(Data3!$B$2&gt;0,Data3!O121,"")</f>
        <v/>
      </c>
      <c r="R125" s="94" t="str">
        <f>IF(Data3!$B$2&gt;0,Data3!P121,"")</f>
        <v/>
      </c>
      <c r="S125" s="94" t="str">
        <f>IF(Data3!$B$2&gt;0,Data3!Q121,"")</f>
        <v/>
      </c>
      <c r="T125" s="97" t="str">
        <f>IF(Data3!$B121&gt;0,(Data3!R121/100),"")</f>
        <v/>
      </c>
      <c r="U125" s="94" t="str">
        <f>IF(Data3!$B$2&gt;0,Data3!S121,"")</f>
        <v/>
      </c>
      <c r="V125" s="94" t="str">
        <f>IF(Data3!$B$2&gt;0,Data3!T121,"")</f>
        <v/>
      </c>
      <c r="W125" s="94" t="str">
        <f>IF(Data3!$B$2&gt;0,Data3!U121,"")</f>
        <v/>
      </c>
      <c r="X125" s="97" t="str">
        <f>IF(Data3!$B121&gt;0,(Data3!V121/100),"")</f>
        <v/>
      </c>
      <c r="Y125" s="94" t="str">
        <f>IF(Data3!$B$2&gt;0,Data3!W121,"")</f>
        <v/>
      </c>
      <c r="Z125" s="94" t="str">
        <f>IF(Data3!$B$2&gt;0,Data3!X121,"")</f>
        <v/>
      </c>
      <c r="AA125" s="94" t="str">
        <f>IF(Data3!$B$2&gt;0,Data3!Y121,"")</f>
        <v/>
      </c>
      <c r="AB125" s="97" t="str">
        <f>IF(Data3!$B121&gt;0,(Data3!Z121/100),"")</f>
        <v/>
      </c>
      <c r="AC125" s="94" t="str">
        <f>IF(Data3!$B$2&gt;0,Data3!AA121,"")</f>
        <v/>
      </c>
      <c r="AD125" s="94" t="str">
        <f>IF(Data3!$B$2&gt;0,Data3!AB121,"")</f>
        <v/>
      </c>
      <c r="AE125" s="94" t="str">
        <f>IF(Data3!$B$2&gt;0,Data3!AC121,"")</f>
        <v/>
      </c>
      <c r="AF125" s="97" t="str">
        <f>IF(Data3!$B121&gt;0,(Data3!AD121/100),"")</f>
        <v/>
      </c>
      <c r="AG125" s="113" t="str">
        <f>IF(Data3!$B$2&gt;0,Data3!AE121,"")</f>
        <v/>
      </c>
      <c r="AH125" s="114" t="str">
        <f>IF(Data3!$B$2&gt;0,Data3!AF121,"")</f>
        <v/>
      </c>
    </row>
    <row r="126" spans="2:34" ht="15">
      <c r="B126" s="98" t="str">
        <f t="shared" si="2"/>
        <v/>
      </c>
      <c r="C126" s="99" t="str">
        <f t="shared" si="3"/>
        <v/>
      </c>
      <c r="D126" s="93" t="str">
        <f>IF(Data3!$B122&gt;0,Data3!B122,"")</f>
        <v/>
      </c>
      <c r="E126" s="93" t="str">
        <f>IF(Data3!$B$2&gt;0,Data3!C122,"")</f>
        <v/>
      </c>
      <c r="F126" s="96" t="str">
        <f>IF(Data3!$B$2&gt;0,Data3!D122,"")</f>
        <v/>
      </c>
      <c r="G126" s="93" t="str">
        <f>IF(Data3!$B$2&gt;0,Data3!E122,"")</f>
        <v/>
      </c>
      <c r="H126" s="93" t="str">
        <f>IF(Data3!$B$2&gt;0,Data3!F122,"")</f>
        <v/>
      </c>
      <c r="I126" s="96" t="str">
        <f>IF(Data3!$B$2&gt;0,Data3!G122,"")</f>
        <v/>
      </c>
      <c r="J126" s="94" t="str">
        <f>IF(Data3!$B$2&gt;0,Data3!H122,"")</f>
        <v/>
      </c>
      <c r="K126" s="94" t="str">
        <f>IF(Data3!$B122="","",IF(Data3!$B122&gt;0,Data3!I122,0))</f>
        <v/>
      </c>
      <c r="L126" s="100" t="str">
        <f>IF(Data3!$B122&gt;0,(Data3!J122/100),"")</f>
        <v/>
      </c>
      <c r="M126" s="94" t="str">
        <f>IF(Data3!$B$2&gt;0,Data3!K122,"")</f>
        <v/>
      </c>
      <c r="N126" s="97" t="str">
        <f>IF(Data3!$B122&gt;0,(Data3!L122/100),"")</f>
        <v/>
      </c>
      <c r="O126" s="93" t="str">
        <f>IF(Data3!$B$2&gt;0,Data3!M122,"")</f>
        <v/>
      </c>
      <c r="P126" s="95" t="str">
        <f>IF(Data3!$B$2&gt;0,Data3!N122,"")</f>
        <v/>
      </c>
      <c r="Q126" s="94" t="str">
        <f>IF(Data3!$B$2&gt;0,Data3!O122,"")</f>
        <v/>
      </c>
      <c r="R126" s="94" t="str">
        <f>IF(Data3!$B$2&gt;0,Data3!P122,"")</f>
        <v/>
      </c>
      <c r="S126" s="94" t="str">
        <f>IF(Data3!$B$2&gt;0,Data3!Q122,"")</f>
        <v/>
      </c>
      <c r="T126" s="97" t="str">
        <f>IF(Data3!$B122&gt;0,(Data3!R122/100),"")</f>
        <v/>
      </c>
      <c r="U126" s="94" t="str">
        <f>IF(Data3!$B$2&gt;0,Data3!S122,"")</f>
        <v/>
      </c>
      <c r="V126" s="94" t="str">
        <f>IF(Data3!$B$2&gt;0,Data3!T122,"")</f>
        <v/>
      </c>
      <c r="W126" s="94" t="str">
        <f>IF(Data3!$B$2&gt;0,Data3!U122,"")</f>
        <v/>
      </c>
      <c r="X126" s="97" t="str">
        <f>IF(Data3!$B122&gt;0,(Data3!V122/100),"")</f>
        <v/>
      </c>
      <c r="Y126" s="94" t="str">
        <f>IF(Data3!$B$2&gt;0,Data3!W122,"")</f>
        <v/>
      </c>
      <c r="Z126" s="94" t="str">
        <f>IF(Data3!$B$2&gt;0,Data3!X122,"")</f>
        <v/>
      </c>
      <c r="AA126" s="94" t="str">
        <f>IF(Data3!$B$2&gt;0,Data3!Y122,"")</f>
        <v/>
      </c>
      <c r="AB126" s="97" t="str">
        <f>IF(Data3!$B122&gt;0,(Data3!Z122/100),"")</f>
        <v/>
      </c>
      <c r="AC126" s="94" t="str">
        <f>IF(Data3!$B$2&gt;0,Data3!AA122,"")</f>
        <v/>
      </c>
      <c r="AD126" s="94" t="str">
        <f>IF(Data3!$B$2&gt;0,Data3!AB122,"")</f>
        <v/>
      </c>
      <c r="AE126" s="94" t="str">
        <f>IF(Data3!$B$2&gt;0,Data3!AC122,"")</f>
        <v/>
      </c>
      <c r="AF126" s="97" t="str">
        <f>IF(Data3!$B122&gt;0,(Data3!AD122/100),"")</f>
        <v/>
      </c>
      <c r="AG126" s="113" t="str">
        <f>IF(Data3!$B$2&gt;0,Data3!AE122,"")</f>
        <v/>
      </c>
      <c r="AH126" s="114" t="str">
        <f>IF(Data3!$B$2&gt;0,Data3!AF122,"")</f>
        <v/>
      </c>
    </row>
    <row r="127" spans="2:34" ht="15">
      <c r="B127" s="98" t="str">
        <f t="shared" si="2"/>
        <v/>
      </c>
      <c r="C127" s="99" t="str">
        <f t="shared" si="3"/>
        <v/>
      </c>
      <c r="D127" s="93" t="str">
        <f>IF(Data3!$B123&gt;0,Data3!B123,"")</f>
        <v/>
      </c>
      <c r="E127" s="93" t="str">
        <f>IF(Data3!$B$2&gt;0,Data3!C123,"")</f>
        <v/>
      </c>
      <c r="F127" s="96" t="str">
        <f>IF(Data3!$B$2&gt;0,Data3!D123,"")</f>
        <v/>
      </c>
      <c r="G127" s="93" t="str">
        <f>IF(Data3!$B$2&gt;0,Data3!E123,"")</f>
        <v/>
      </c>
      <c r="H127" s="93" t="str">
        <f>IF(Data3!$B$2&gt;0,Data3!F123,"")</f>
        <v/>
      </c>
      <c r="I127" s="96" t="str">
        <f>IF(Data3!$B$2&gt;0,Data3!G123,"")</f>
        <v/>
      </c>
      <c r="J127" s="94" t="str">
        <f>IF(Data3!$B$2&gt;0,Data3!H123,"")</f>
        <v/>
      </c>
      <c r="K127" s="94" t="str">
        <f>IF(Data3!$B123="","",IF(Data3!$B123&gt;0,Data3!I123,0))</f>
        <v/>
      </c>
      <c r="L127" s="100" t="str">
        <f>IF(Data3!$B123&gt;0,(Data3!J123/100),"")</f>
        <v/>
      </c>
      <c r="M127" s="94" t="str">
        <f>IF(Data3!$B$2&gt;0,Data3!K123,"")</f>
        <v/>
      </c>
      <c r="N127" s="97" t="str">
        <f>IF(Data3!$B123&gt;0,(Data3!L123/100),"")</f>
        <v/>
      </c>
      <c r="O127" s="93" t="str">
        <f>IF(Data3!$B$2&gt;0,Data3!M123,"")</f>
        <v/>
      </c>
      <c r="P127" s="95" t="str">
        <f>IF(Data3!$B$2&gt;0,Data3!N123,"")</f>
        <v/>
      </c>
      <c r="Q127" s="94" t="str">
        <f>IF(Data3!$B$2&gt;0,Data3!O123,"")</f>
        <v/>
      </c>
      <c r="R127" s="94" t="str">
        <f>IF(Data3!$B$2&gt;0,Data3!P123,"")</f>
        <v/>
      </c>
      <c r="S127" s="94" t="str">
        <f>IF(Data3!$B$2&gt;0,Data3!Q123,"")</f>
        <v/>
      </c>
      <c r="T127" s="97" t="str">
        <f>IF(Data3!$B123&gt;0,(Data3!R123/100),"")</f>
        <v/>
      </c>
      <c r="U127" s="94" t="str">
        <f>IF(Data3!$B$2&gt;0,Data3!S123,"")</f>
        <v/>
      </c>
      <c r="V127" s="94" t="str">
        <f>IF(Data3!$B$2&gt;0,Data3!T123,"")</f>
        <v/>
      </c>
      <c r="W127" s="94" t="str">
        <f>IF(Data3!$B$2&gt;0,Data3!U123,"")</f>
        <v/>
      </c>
      <c r="X127" s="97" t="str">
        <f>IF(Data3!$B123&gt;0,(Data3!V123/100),"")</f>
        <v/>
      </c>
      <c r="Y127" s="94" t="str">
        <f>IF(Data3!$B$2&gt;0,Data3!W123,"")</f>
        <v/>
      </c>
      <c r="Z127" s="94" t="str">
        <f>IF(Data3!$B$2&gt;0,Data3!X123,"")</f>
        <v/>
      </c>
      <c r="AA127" s="94" t="str">
        <f>IF(Data3!$B$2&gt;0,Data3!Y123,"")</f>
        <v/>
      </c>
      <c r="AB127" s="97" t="str">
        <f>IF(Data3!$B123&gt;0,(Data3!Z123/100),"")</f>
        <v/>
      </c>
      <c r="AC127" s="94" t="str">
        <f>IF(Data3!$B$2&gt;0,Data3!AA123,"")</f>
        <v/>
      </c>
      <c r="AD127" s="94" t="str">
        <f>IF(Data3!$B$2&gt;0,Data3!AB123,"")</f>
        <v/>
      </c>
      <c r="AE127" s="94" t="str">
        <f>IF(Data3!$B$2&gt;0,Data3!AC123,"")</f>
        <v/>
      </c>
      <c r="AF127" s="97" t="str">
        <f>IF(Data3!$B123&gt;0,(Data3!AD123/100),"")</f>
        <v/>
      </c>
      <c r="AG127" s="113" t="str">
        <f>IF(Data3!$B$2&gt;0,Data3!AE123,"")</f>
        <v/>
      </c>
      <c r="AH127" s="114" t="str">
        <f>IF(Data3!$B$2&gt;0,Data3!AF123,"")</f>
        <v/>
      </c>
    </row>
    <row r="128" spans="2:34" ht="15">
      <c r="B128" s="98" t="str">
        <f t="shared" si="2"/>
        <v/>
      </c>
      <c r="C128" s="99" t="str">
        <f t="shared" si="3"/>
        <v/>
      </c>
      <c r="D128" s="93" t="str">
        <f>IF(Data3!$B124&gt;0,Data3!B124,"")</f>
        <v/>
      </c>
      <c r="E128" s="93" t="str">
        <f>IF(Data3!$B$2&gt;0,Data3!C124,"")</f>
        <v/>
      </c>
      <c r="F128" s="96" t="str">
        <f>IF(Data3!$B$2&gt;0,Data3!D124,"")</f>
        <v/>
      </c>
      <c r="G128" s="93" t="str">
        <f>IF(Data3!$B$2&gt;0,Data3!E124,"")</f>
        <v/>
      </c>
      <c r="H128" s="93" t="str">
        <f>IF(Data3!$B$2&gt;0,Data3!F124,"")</f>
        <v/>
      </c>
      <c r="I128" s="96" t="str">
        <f>IF(Data3!$B$2&gt;0,Data3!G124,"")</f>
        <v/>
      </c>
      <c r="J128" s="94" t="str">
        <f>IF(Data3!$B$2&gt;0,Data3!H124,"")</f>
        <v/>
      </c>
      <c r="K128" s="94" t="str">
        <f>IF(Data3!$B124="","",IF(Data3!$B124&gt;0,Data3!I124,0))</f>
        <v/>
      </c>
      <c r="L128" s="100" t="str">
        <f>IF(Data3!$B124&gt;0,(Data3!J124/100),"")</f>
        <v/>
      </c>
      <c r="M128" s="94" t="str">
        <f>IF(Data3!$B$2&gt;0,Data3!K124,"")</f>
        <v/>
      </c>
      <c r="N128" s="97" t="str">
        <f>IF(Data3!$B124&gt;0,(Data3!L124/100),"")</f>
        <v/>
      </c>
      <c r="O128" s="93" t="str">
        <f>IF(Data3!$B$2&gt;0,Data3!M124,"")</f>
        <v/>
      </c>
      <c r="P128" s="95" t="str">
        <f>IF(Data3!$B$2&gt;0,Data3!N124,"")</f>
        <v/>
      </c>
      <c r="Q128" s="94" t="str">
        <f>IF(Data3!$B$2&gt;0,Data3!O124,"")</f>
        <v/>
      </c>
      <c r="R128" s="94" t="str">
        <f>IF(Data3!$B$2&gt;0,Data3!P124,"")</f>
        <v/>
      </c>
      <c r="S128" s="94" t="str">
        <f>IF(Data3!$B$2&gt;0,Data3!Q124,"")</f>
        <v/>
      </c>
      <c r="T128" s="97" t="str">
        <f>IF(Data3!$B124&gt;0,(Data3!R124/100),"")</f>
        <v/>
      </c>
      <c r="U128" s="94" t="str">
        <f>IF(Data3!$B$2&gt;0,Data3!S124,"")</f>
        <v/>
      </c>
      <c r="V128" s="94" t="str">
        <f>IF(Data3!$B$2&gt;0,Data3!T124,"")</f>
        <v/>
      </c>
      <c r="W128" s="94" t="str">
        <f>IF(Data3!$B$2&gt;0,Data3!U124,"")</f>
        <v/>
      </c>
      <c r="X128" s="97" t="str">
        <f>IF(Data3!$B124&gt;0,(Data3!V124/100),"")</f>
        <v/>
      </c>
      <c r="Y128" s="94" t="str">
        <f>IF(Data3!$B$2&gt;0,Data3!W124,"")</f>
        <v/>
      </c>
      <c r="Z128" s="94" t="str">
        <f>IF(Data3!$B$2&gt;0,Data3!X124,"")</f>
        <v/>
      </c>
      <c r="AA128" s="94" t="str">
        <f>IF(Data3!$B$2&gt;0,Data3!Y124,"")</f>
        <v/>
      </c>
      <c r="AB128" s="97" t="str">
        <f>IF(Data3!$B124&gt;0,(Data3!Z124/100),"")</f>
        <v/>
      </c>
      <c r="AC128" s="94" t="str">
        <f>IF(Data3!$B$2&gt;0,Data3!AA124,"")</f>
        <v/>
      </c>
      <c r="AD128" s="94" t="str">
        <f>IF(Data3!$B$2&gt;0,Data3!AB124,"")</f>
        <v/>
      </c>
      <c r="AE128" s="94" t="str">
        <f>IF(Data3!$B$2&gt;0,Data3!AC124,"")</f>
        <v/>
      </c>
      <c r="AF128" s="97" t="str">
        <f>IF(Data3!$B124&gt;0,(Data3!AD124/100),"")</f>
        <v/>
      </c>
      <c r="AG128" s="113" t="str">
        <f>IF(Data3!$B$2&gt;0,Data3!AE124,"")</f>
        <v/>
      </c>
      <c r="AH128" s="114" t="str">
        <f>IF(Data3!$B$2&gt;0,Data3!AF124,"")</f>
        <v/>
      </c>
    </row>
    <row r="129" spans="2:34" ht="15">
      <c r="B129" s="98" t="str">
        <f t="shared" si="2"/>
        <v/>
      </c>
      <c r="C129" s="99" t="str">
        <f t="shared" si="3"/>
        <v/>
      </c>
      <c r="D129" s="93" t="str">
        <f>IF(Data3!$B125&gt;0,Data3!B125,"")</f>
        <v/>
      </c>
      <c r="E129" s="93" t="str">
        <f>IF(Data3!$B$2&gt;0,Data3!C125,"")</f>
        <v/>
      </c>
      <c r="F129" s="96" t="str">
        <f>IF(Data3!$B$2&gt;0,Data3!D125,"")</f>
        <v/>
      </c>
      <c r="G129" s="93" t="str">
        <f>IF(Data3!$B$2&gt;0,Data3!E125,"")</f>
        <v/>
      </c>
      <c r="H129" s="93" t="str">
        <f>IF(Data3!$B$2&gt;0,Data3!F125,"")</f>
        <v/>
      </c>
      <c r="I129" s="96" t="str">
        <f>IF(Data3!$B$2&gt;0,Data3!G125,"")</f>
        <v/>
      </c>
      <c r="J129" s="94" t="str">
        <f>IF(Data3!$B$2&gt;0,Data3!H125,"")</f>
        <v/>
      </c>
      <c r="K129" s="94" t="str">
        <f>IF(Data3!$B125="","",IF(Data3!$B125&gt;0,Data3!I125,0))</f>
        <v/>
      </c>
      <c r="L129" s="100" t="str">
        <f>IF(Data3!$B125&gt;0,(Data3!J125/100),"")</f>
        <v/>
      </c>
      <c r="M129" s="94" t="str">
        <f>IF(Data3!$B$2&gt;0,Data3!K125,"")</f>
        <v/>
      </c>
      <c r="N129" s="97" t="str">
        <f>IF(Data3!$B125&gt;0,(Data3!L125/100),"")</f>
        <v/>
      </c>
      <c r="O129" s="93" t="str">
        <f>IF(Data3!$B$2&gt;0,Data3!M125,"")</f>
        <v/>
      </c>
      <c r="P129" s="95" t="str">
        <f>IF(Data3!$B$2&gt;0,Data3!N125,"")</f>
        <v/>
      </c>
      <c r="Q129" s="94" t="str">
        <f>IF(Data3!$B$2&gt;0,Data3!O125,"")</f>
        <v/>
      </c>
      <c r="R129" s="94" t="str">
        <f>IF(Data3!$B$2&gt;0,Data3!P125,"")</f>
        <v/>
      </c>
      <c r="S129" s="94" t="str">
        <f>IF(Data3!$B$2&gt;0,Data3!Q125,"")</f>
        <v/>
      </c>
      <c r="T129" s="97" t="str">
        <f>IF(Data3!$B125&gt;0,(Data3!R125/100),"")</f>
        <v/>
      </c>
      <c r="U129" s="94" t="str">
        <f>IF(Data3!$B$2&gt;0,Data3!S125,"")</f>
        <v/>
      </c>
      <c r="V129" s="94" t="str">
        <f>IF(Data3!$B$2&gt;0,Data3!T125,"")</f>
        <v/>
      </c>
      <c r="W129" s="94" t="str">
        <f>IF(Data3!$B$2&gt;0,Data3!U125,"")</f>
        <v/>
      </c>
      <c r="X129" s="97" t="str">
        <f>IF(Data3!$B125&gt;0,(Data3!V125/100),"")</f>
        <v/>
      </c>
      <c r="Y129" s="94" t="str">
        <f>IF(Data3!$B$2&gt;0,Data3!W125,"")</f>
        <v/>
      </c>
      <c r="Z129" s="94" t="str">
        <f>IF(Data3!$B$2&gt;0,Data3!X125,"")</f>
        <v/>
      </c>
      <c r="AA129" s="94" t="str">
        <f>IF(Data3!$B$2&gt;0,Data3!Y125,"")</f>
        <v/>
      </c>
      <c r="AB129" s="97" t="str">
        <f>IF(Data3!$B125&gt;0,(Data3!Z125/100),"")</f>
        <v/>
      </c>
      <c r="AC129" s="94" t="str">
        <f>IF(Data3!$B$2&gt;0,Data3!AA125,"")</f>
        <v/>
      </c>
      <c r="AD129" s="94" t="str">
        <f>IF(Data3!$B$2&gt;0,Data3!AB125,"")</f>
        <v/>
      </c>
      <c r="AE129" s="94" t="str">
        <f>IF(Data3!$B$2&gt;0,Data3!AC125,"")</f>
        <v/>
      </c>
      <c r="AF129" s="97" t="str">
        <f>IF(Data3!$B125&gt;0,(Data3!AD125/100),"")</f>
        <v/>
      </c>
      <c r="AG129" s="113" t="str">
        <f>IF(Data3!$B$2&gt;0,Data3!AE125,"")</f>
        <v/>
      </c>
      <c r="AH129" s="114" t="str">
        <f>IF(Data3!$B$2&gt;0,Data3!AF125,"")</f>
        <v/>
      </c>
    </row>
    <row r="130" spans="2:34" ht="15">
      <c r="B130" s="98" t="str">
        <f t="shared" si="2"/>
        <v/>
      </c>
      <c r="C130" s="99" t="str">
        <f t="shared" si="3"/>
        <v/>
      </c>
      <c r="D130" s="93" t="str">
        <f>IF(Data3!$B126&gt;0,Data3!B126,"")</f>
        <v/>
      </c>
      <c r="E130" s="93" t="str">
        <f>IF(Data3!$B$2&gt;0,Data3!C126,"")</f>
        <v/>
      </c>
      <c r="F130" s="96" t="str">
        <f>IF(Data3!$B$2&gt;0,Data3!D126,"")</f>
        <v/>
      </c>
      <c r="G130" s="93" t="str">
        <f>IF(Data3!$B$2&gt;0,Data3!E126,"")</f>
        <v/>
      </c>
      <c r="H130" s="93" t="str">
        <f>IF(Data3!$B$2&gt;0,Data3!F126,"")</f>
        <v/>
      </c>
      <c r="I130" s="96" t="str">
        <f>IF(Data3!$B$2&gt;0,Data3!G126,"")</f>
        <v/>
      </c>
      <c r="J130" s="94" t="str">
        <f>IF(Data3!$B$2&gt;0,Data3!H126,"")</f>
        <v/>
      </c>
      <c r="K130" s="94" t="str">
        <f>IF(Data3!$B126="","",IF(Data3!$B126&gt;0,Data3!I126,0))</f>
        <v/>
      </c>
      <c r="L130" s="100" t="str">
        <f>IF(Data3!$B126&gt;0,(Data3!J126/100),"")</f>
        <v/>
      </c>
      <c r="M130" s="94" t="str">
        <f>IF(Data3!$B$2&gt;0,Data3!K126,"")</f>
        <v/>
      </c>
      <c r="N130" s="97" t="str">
        <f>IF(Data3!$B126&gt;0,(Data3!L126/100),"")</f>
        <v/>
      </c>
      <c r="O130" s="93" t="str">
        <f>IF(Data3!$B$2&gt;0,Data3!M126,"")</f>
        <v/>
      </c>
      <c r="P130" s="95" t="str">
        <f>IF(Data3!$B$2&gt;0,Data3!N126,"")</f>
        <v/>
      </c>
      <c r="Q130" s="94" t="str">
        <f>IF(Data3!$B$2&gt;0,Data3!O126,"")</f>
        <v/>
      </c>
      <c r="R130" s="94" t="str">
        <f>IF(Data3!$B$2&gt;0,Data3!P126,"")</f>
        <v/>
      </c>
      <c r="S130" s="94" t="str">
        <f>IF(Data3!$B$2&gt;0,Data3!Q126,"")</f>
        <v/>
      </c>
      <c r="T130" s="97" t="str">
        <f>IF(Data3!$B126&gt;0,(Data3!R126/100),"")</f>
        <v/>
      </c>
      <c r="U130" s="94" t="str">
        <f>IF(Data3!$B$2&gt;0,Data3!S126,"")</f>
        <v/>
      </c>
      <c r="V130" s="94" t="str">
        <f>IF(Data3!$B$2&gt;0,Data3!T126,"")</f>
        <v/>
      </c>
      <c r="W130" s="94" t="str">
        <f>IF(Data3!$B$2&gt;0,Data3!U126,"")</f>
        <v/>
      </c>
      <c r="X130" s="97" t="str">
        <f>IF(Data3!$B126&gt;0,(Data3!V126/100),"")</f>
        <v/>
      </c>
      <c r="Y130" s="94" t="str">
        <f>IF(Data3!$B$2&gt;0,Data3!W126,"")</f>
        <v/>
      </c>
      <c r="Z130" s="94" t="str">
        <f>IF(Data3!$B$2&gt;0,Data3!X126,"")</f>
        <v/>
      </c>
      <c r="AA130" s="94" t="str">
        <f>IF(Data3!$B$2&gt;0,Data3!Y126,"")</f>
        <v/>
      </c>
      <c r="AB130" s="97" t="str">
        <f>IF(Data3!$B126&gt;0,(Data3!Z126/100),"")</f>
        <v/>
      </c>
      <c r="AC130" s="94" t="str">
        <f>IF(Data3!$B$2&gt;0,Data3!AA126,"")</f>
        <v/>
      </c>
      <c r="AD130" s="94" t="str">
        <f>IF(Data3!$B$2&gt;0,Data3!AB126,"")</f>
        <v/>
      </c>
      <c r="AE130" s="94" t="str">
        <f>IF(Data3!$B$2&gt;0,Data3!AC126,"")</f>
        <v/>
      </c>
      <c r="AF130" s="97" t="str">
        <f>IF(Data3!$B126&gt;0,(Data3!AD126/100),"")</f>
        <v/>
      </c>
      <c r="AG130" s="113" t="str">
        <f>IF(Data3!$B$2&gt;0,Data3!AE126,"")</f>
        <v/>
      </c>
      <c r="AH130" s="114" t="str">
        <f>IF(Data3!$B$2&gt;0,Data3!AF126,"")</f>
        <v/>
      </c>
    </row>
    <row r="131" spans="2:34" ht="15">
      <c r="B131" s="98" t="str">
        <f t="shared" si="2"/>
        <v/>
      </c>
      <c r="C131" s="99" t="str">
        <f t="shared" si="3"/>
        <v/>
      </c>
      <c r="D131" s="93" t="str">
        <f>IF(Data3!$B127&gt;0,Data3!B127,"")</f>
        <v/>
      </c>
      <c r="E131" s="93" t="str">
        <f>IF(Data3!$B$2&gt;0,Data3!C127,"")</f>
        <v/>
      </c>
      <c r="F131" s="96" t="str">
        <f>IF(Data3!$B$2&gt;0,Data3!D127,"")</f>
        <v/>
      </c>
      <c r="G131" s="93" t="str">
        <f>IF(Data3!$B$2&gt;0,Data3!E127,"")</f>
        <v/>
      </c>
      <c r="H131" s="93" t="str">
        <f>IF(Data3!$B$2&gt;0,Data3!F127,"")</f>
        <v/>
      </c>
      <c r="I131" s="96" t="str">
        <f>IF(Data3!$B$2&gt;0,Data3!G127,"")</f>
        <v/>
      </c>
      <c r="J131" s="94" t="str">
        <f>IF(Data3!$B$2&gt;0,Data3!H127,"")</f>
        <v/>
      </c>
      <c r="K131" s="94" t="str">
        <f>IF(Data3!$B127="","",IF(Data3!$B127&gt;0,Data3!I127,0))</f>
        <v/>
      </c>
      <c r="L131" s="100" t="str">
        <f>IF(Data3!$B127&gt;0,(Data3!J127/100),"")</f>
        <v/>
      </c>
      <c r="M131" s="94" t="str">
        <f>IF(Data3!$B$2&gt;0,Data3!K127,"")</f>
        <v/>
      </c>
      <c r="N131" s="97" t="str">
        <f>IF(Data3!$B127&gt;0,(Data3!L127/100),"")</f>
        <v/>
      </c>
      <c r="O131" s="93" t="str">
        <f>IF(Data3!$B$2&gt;0,Data3!M127,"")</f>
        <v/>
      </c>
      <c r="P131" s="95" t="str">
        <f>IF(Data3!$B$2&gt;0,Data3!N127,"")</f>
        <v/>
      </c>
      <c r="Q131" s="94" t="str">
        <f>IF(Data3!$B$2&gt;0,Data3!O127,"")</f>
        <v/>
      </c>
      <c r="R131" s="94" t="str">
        <f>IF(Data3!$B$2&gt;0,Data3!P127,"")</f>
        <v/>
      </c>
      <c r="S131" s="94" t="str">
        <f>IF(Data3!$B$2&gt;0,Data3!Q127,"")</f>
        <v/>
      </c>
      <c r="T131" s="97" t="str">
        <f>IF(Data3!$B127&gt;0,(Data3!R127/100),"")</f>
        <v/>
      </c>
      <c r="U131" s="94" t="str">
        <f>IF(Data3!$B$2&gt;0,Data3!S127,"")</f>
        <v/>
      </c>
      <c r="V131" s="94" t="str">
        <f>IF(Data3!$B$2&gt;0,Data3!T127,"")</f>
        <v/>
      </c>
      <c r="W131" s="94" t="str">
        <f>IF(Data3!$B$2&gt;0,Data3!U127,"")</f>
        <v/>
      </c>
      <c r="X131" s="97" t="str">
        <f>IF(Data3!$B127&gt;0,(Data3!V127/100),"")</f>
        <v/>
      </c>
      <c r="Y131" s="94" t="str">
        <f>IF(Data3!$B$2&gt;0,Data3!W127,"")</f>
        <v/>
      </c>
      <c r="Z131" s="94" t="str">
        <f>IF(Data3!$B$2&gt;0,Data3!X127,"")</f>
        <v/>
      </c>
      <c r="AA131" s="94" t="str">
        <f>IF(Data3!$B$2&gt;0,Data3!Y127,"")</f>
        <v/>
      </c>
      <c r="AB131" s="97" t="str">
        <f>IF(Data3!$B127&gt;0,(Data3!Z127/100),"")</f>
        <v/>
      </c>
      <c r="AC131" s="94" t="str">
        <f>IF(Data3!$B$2&gt;0,Data3!AA127,"")</f>
        <v/>
      </c>
      <c r="AD131" s="94" t="str">
        <f>IF(Data3!$B$2&gt;0,Data3!AB127,"")</f>
        <v/>
      </c>
      <c r="AE131" s="94" t="str">
        <f>IF(Data3!$B$2&gt;0,Data3!AC127,"")</f>
        <v/>
      </c>
      <c r="AF131" s="97" t="str">
        <f>IF(Data3!$B127&gt;0,(Data3!AD127/100),"")</f>
        <v/>
      </c>
      <c r="AG131" s="113" t="str">
        <f>IF(Data3!$B$2&gt;0,Data3!AE127,"")</f>
        <v/>
      </c>
      <c r="AH131" s="114" t="str">
        <f>IF(Data3!$B$2&gt;0,Data3!AF127,"")</f>
        <v/>
      </c>
    </row>
    <row r="132" spans="2:34" ht="15">
      <c r="B132" s="98" t="str">
        <f t="shared" si="2"/>
        <v/>
      </c>
      <c r="C132" s="99" t="str">
        <f t="shared" si="3"/>
        <v/>
      </c>
      <c r="D132" s="93" t="str">
        <f>IF(Data3!$B128&gt;0,Data3!B128,"")</f>
        <v/>
      </c>
      <c r="E132" s="93" t="str">
        <f>IF(Data3!$B$2&gt;0,Data3!C128,"")</f>
        <v/>
      </c>
      <c r="F132" s="96" t="str">
        <f>IF(Data3!$B$2&gt;0,Data3!D128,"")</f>
        <v/>
      </c>
      <c r="G132" s="93" t="str">
        <f>IF(Data3!$B$2&gt;0,Data3!E128,"")</f>
        <v/>
      </c>
      <c r="H132" s="93" t="str">
        <f>IF(Data3!$B$2&gt;0,Data3!F128,"")</f>
        <v/>
      </c>
      <c r="I132" s="96" t="str">
        <f>IF(Data3!$B$2&gt;0,Data3!G128,"")</f>
        <v/>
      </c>
      <c r="J132" s="94" t="str">
        <f>IF(Data3!$B$2&gt;0,Data3!H128,"")</f>
        <v/>
      </c>
      <c r="K132" s="94" t="str">
        <f>IF(Data3!$B128="","",IF(Data3!$B128&gt;0,Data3!I128,0))</f>
        <v/>
      </c>
      <c r="L132" s="100" t="str">
        <f>IF(Data3!$B128&gt;0,(Data3!J128/100),"")</f>
        <v/>
      </c>
      <c r="M132" s="94" t="str">
        <f>IF(Data3!$B$2&gt;0,Data3!K128,"")</f>
        <v/>
      </c>
      <c r="N132" s="97" t="str">
        <f>IF(Data3!$B128&gt;0,(Data3!L128/100),"")</f>
        <v/>
      </c>
      <c r="O132" s="93" t="str">
        <f>IF(Data3!$B$2&gt;0,Data3!M128,"")</f>
        <v/>
      </c>
      <c r="P132" s="95" t="str">
        <f>IF(Data3!$B$2&gt;0,Data3!N128,"")</f>
        <v/>
      </c>
      <c r="Q132" s="94" t="str">
        <f>IF(Data3!$B$2&gt;0,Data3!O128,"")</f>
        <v/>
      </c>
      <c r="R132" s="94" t="str">
        <f>IF(Data3!$B$2&gt;0,Data3!P128,"")</f>
        <v/>
      </c>
      <c r="S132" s="94" t="str">
        <f>IF(Data3!$B$2&gt;0,Data3!Q128,"")</f>
        <v/>
      </c>
      <c r="T132" s="97" t="str">
        <f>IF(Data3!$B128&gt;0,(Data3!R128/100),"")</f>
        <v/>
      </c>
      <c r="U132" s="94" t="str">
        <f>IF(Data3!$B$2&gt;0,Data3!S128,"")</f>
        <v/>
      </c>
      <c r="V132" s="94" t="str">
        <f>IF(Data3!$B$2&gt;0,Data3!T128,"")</f>
        <v/>
      </c>
      <c r="W132" s="94" t="str">
        <f>IF(Data3!$B$2&gt;0,Data3!U128,"")</f>
        <v/>
      </c>
      <c r="X132" s="97" t="str">
        <f>IF(Data3!$B128&gt;0,(Data3!V128/100),"")</f>
        <v/>
      </c>
      <c r="Y132" s="94" t="str">
        <f>IF(Data3!$B$2&gt;0,Data3!W128,"")</f>
        <v/>
      </c>
      <c r="Z132" s="94" t="str">
        <f>IF(Data3!$B$2&gt;0,Data3!X128,"")</f>
        <v/>
      </c>
      <c r="AA132" s="94" t="str">
        <f>IF(Data3!$B$2&gt;0,Data3!Y128,"")</f>
        <v/>
      </c>
      <c r="AB132" s="97" t="str">
        <f>IF(Data3!$B128&gt;0,(Data3!Z128/100),"")</f>
        <v/>
      </c>
      <c r="AC132" s="94" t="str">
        <f>IF(Data3!$B$2&gt;0,Data3!AA128,"")</f>
        <v/>
      </c>
      <c r="AD132" s="94" t="str">
        <f>IF(Data3!$B$2&gt;0,Data3!AB128,"")</f>
        <v/>
      </c>
      <c r="AE132" s="94" t="str">
        <f>IF(Data3!$B$2&gt;0,Data3!AC128,"")</f>
        <v/>
      </c>
      <c r="AF132" s="97" t="str">
        <f>IF(Data3!$B128&gt;0,(Data3!AD128/100),"")</f>
        <v/>
      </c>
      <c r="AG132" s="113" t="str">
        <f>IF(Data3!$B$2&gt;0,Data3!AE128,"")</f>
        <v/>
      </c>
      <c r="AH132" s="114" t="str">
        <f>IF(Data3!$B$2&gt;0,Data3!AF128,"")</f>
        <v/>
      </c>
    </row>
    <row r="133" spans="2:34" ht="15">
      <c r="B133" s="98" t="str">
        <f t="shared" si="2"/>
        <v/>
      </c>
      <c r="C133" s="99" t="str">
        <f t="shared" si="3"/>
        <v/>
      </c>
      <c r="D133" s="93" t="str">
        <f>IF(Data3!$B129&gt;0,Data3!B129,"")</f>
        <v/>
      </c>
      <c r="E133" s="93" t="str">
        <f>IF(Data3!$B$2&gt;0,Data3!C129,"")</f>
        <v/>
      </c>
      <c r="F133" s="96" t="str">
        <f>IF(Data3!$B$2&gt;0,Data3!D129,"")</f>
        <v/>
      </c>
      <c r="G133" s="93" t="str">
        <f>IF(Data3!$B$2&gt;0,Data3!E129,"")</f>
        <v/>
      </c>
      <c r="H133" s="93" t="str">
        <f>IF(Data3!$B$2&gt;0,Data3!F129,"")</f>
        <v/>
      </c>
      <c r="I133" s="96" t="str">
        <f>IF(Data3!$B$2&gt;0,Data3!G129,"")</f>
        <v/>
      </c>
      <c r="J133" s="94" t="str">
        <f>IF(Data3!$B$2&gt;0,Data3!H129,"")</f>
        <v/>
      </c>
      <c r="K133" s="94" t="str">
        <f>IF(Data3!$B129="","",IF(Data3!$B129&gt;0,Data3!I129,0))</f>
        <v/>
      </c>
      <c r="L133" s="100" t="str">
        <f>IF(Data3!$B129&gt;0,(Data3!J129/100),"")</f>
        <v/>
      </c>
      <c r="M133" s="94" t="str">
        <f>IF(Data3!$B$2&gt;0,Data3!K129,"")</f>
        <v/>
      </c>
      <c r="N133" s="97" t="str">
        <f>IF(Data3!$B129&gt;0,(Data3!L129/100),"")</f>
        <v/>
      </c>
      <c r="O133" s="93" t="str">
        <f>IF(Data3!$B$2&gt;0,Data3!M129,"")</f>
        <v/>
      </c>
      <c r="P133" s="95" t="str">
        <f>IF(Data3!$B$2&gt;0,Data3!N129,"")</f>
        <v/>
      </c>
      <c r="Q133" s="94" t="str">
        <f>IF(Data3!$B$2&gt;0,Data3!O129,"")</f>
        <v/>
      </c>
      <c r="R133" s="94" t="str">
        <f>IF(Data3!$B$2&gt;0,Data3!P129,"")</f>
        <v/>
      </c>
      <c r="S133" s="94" t="str">
        <f>IF(Data3!$B$2&gt;0,Data3!Q129,"")</f>
        <v/>
      </c>
      <c r="T133" s="97" t="str">
        <f>IF(Data3!$B129&gt;0,(Data3!R129/100),"")</f>
        <v/>
      </c>
      <c r="U133" s="94" t="str">
        <f>IF(Data3!$B$2&gt;0,Data3!S129,"")</f>
        <v/>
      </c>
      <c r="V133" s="94" t="str">
        <f>IF(Data3!$B$2&gt;0,Data3!T129,"")</f>
        <v/>
      </c>
      <c r="W133" s="94" t="str">
        <f>IF(Data3!$B$2&gt;0,Data3!U129,"")</f>
        <v/>
      </c>
      <c r="X133" s="97" t="str">
        <f>IF(Data3!$B129&gt;0,(Data3!V129/100),"")</f>
        <v/>
      </c>
      <c r="Y133" s="94" t="str">
        <f>IF(Data3!$B$2&gt;0,Data3!W129,"")</f>
        <v/>
      </c>
      <c r="Z133" s="94" t="str">
        <f>IF(Data3!$B$2&gt;0,Data3!X129,"")</f>
        <v/>
      </c>
      <c r="AA133" s="94" t="str">
        <f>IF(Data3!$B$2&gt;0,Data3!Y129,"")</f>
        <v/>
      </c>
      <c r="AB133" s="97" t="str">
        <f>IF(Data3!$B129&gt;0,(Data3!Z129/100),"")</f>
        <v/>
      </c>
      <c r="AC133" s="94" t="str">
        <f>IF(Data3!$B$2&gt;0,Data3!AA129,"")</f>
        <v/>
      </c>
      <c r="AD133" s="94" t="str">
        <f>IF(Data3!$B$2&gt;0,Data3!AB129,"")</f>
        <v/>
      </c>
      <c r="AE133" s="94" t="str">
        <f>IF(Data3!$B$2&gt;0,Data3!AC129,"")</f>
        <v/>
      </c>
      <c r="AF133" s="97" t="str">
        <f>IF(Data3!$B129&gt;0,(Data3!AD129/100),"")</f>
        <v/>
      </c>
      <c r="AG133" s="113" t="str">
        <f>IF(Data3!$B$2&gt;0,Data3!AE129,"")</f>
        <v/>
      </c>
      <c r="AH133" s="114" t="str">
        <f>IF(Data3!$B$2&gt;0,Data3!AF129,"")</f>
        <v/>
      </c>
    </row>
    <row r="134" spans="2:34" ht="15">
      <c r="B134" s="98" t="str">
        <f t="shared" si="2"/>
        <v/>
      </c>
      <c r="C134" s="99" t="str">
        <f t="shared" si="3"/>
        <v/>
      </c>
      <c r="D134" s="93" t="str">
        <f>IF(Data3!$B130&gt;0,Data3!B130,"")</f>
        <v/>
      </c>
      <c r="E134" s="93" t="str">
        <f>IF(Data3!$B$2&gt;0,Data3!C130,"")</f>
        <v/>
      </c>
      <c r="F134" s="96" t="str">
        <f>IF(Data3!$B$2&gt;0,Data3!D130,"")</f>
        <v/>
      </c>
      <c r="G134" s="93" t="str">
        <f>IF(Data3!$B$2&gt;0,Data3!E130,"")</f>
        <v/>
      </c>
      <c r="H134" s="93" t="str">
        <f>IF(Data3!$B$2&gt;0,Data3!F130,"")</f>
        <v/>
      </c>
      <c r="I134" s="96" t="str">
        <f>IF(Data3!$B$2&gt;0,Data3!G130,"")</f>
        <v/>
      </c>
      <c r="J134" s="94" t="str">
        <f>IF(Data3!$B$2&gt;0,Data3!H130,"")</f>
        <v/>
      </c>
      <c r="K134" s="94" t="str">
        <f>IF(Data3!$B130="","",IF(Data3!$B130&gt;0,Data3!I130,0))</f>
        <v/>
      </c>
      <c r="L134" s="100" t="str">
        <f>IF(Data3!$B130&gt;0,(Data3!J130/100),"")</f>
        <v/>
      </c>
      <c r="M134" s="94" t="str">
        <f>IF(Data3!$B$2&gt;0,Data3!K130,"")</f>
        <v/>
      </c>
      <c r="N134" s="97" t="str">
        <f>IF(Data3!$B130&gt;0,(Data3!L130/100),"")</f>
        <v/>
      </c>
      <c r="O134" s="93" t="str">
        <f>IF(Data3!$B$2&gt;0,Data3!M130,"")</f>
        <v/>
      </c>
      <c r="P134" s="95" t="str">
        <f>IF(Data3!$B$2&gt;0,Data3!N130,"")</f>
        <v/>
      </c>
      <c r="Q134" s="94" t="str">
        <f>IF(Data3!$B$2&gt;0,Data3!O130,"")</f>
        <v/>
      </c>
      <c r="R134" s="94" t="str">
        <f>IF(Data3!$B$2&gt;0,Data3!P130,"")</f>
        <v/>
      </c>
      <c r="S134" s="94" t="str">
        <f>IF(Data3!$B$2&gt;0,Data3!Q130,"")</f>
        <v/>
      </c>
      <c r="T134" s="97" t="str">
        <f>IF(Data3!$B130&gt;0,(Data3!R130/100),"")</f>
        <v/>
      </c>
      <c r="U134" s="94" t="str">
        <f>IF(Data3!$B$2&gt;0,Data3!S130,"")</f>
        <v/>
      </c>
      <c r="V134" s="94" t="str">
        <f>IF(Data3!$B$2&gt;0,Data3!T130,"")</f>
        <v/>
      </c>
      <c r="W134" s="94" t="str">
        <f>IF(Data3!$B$2&gt;0,Data3!U130,"")</f>
        <v/>
      </c>
      <c r="X134" s="97" t="str">
        <f>IF(Data3!$B130&gt;0,(Data3!V130/100),"")</f>
        <v/>
      </c>
      <c r="Y134" s="94" t="str">
        <f>IF(Data3!$B$2&gt;0,Data3!W130,"")</f>
        <v/>
      </c>
      <c r="Z134" s="94" t="str">
        <f>IF(Data3!$B$2&gt;0,Data3!X130,"")</f>
        <v/>
      </c>
      <c r="AA134" s="94" t="str">
        <f>IF(Data3!$B$2&gt;0,Data3!Y130,"")</f>
        <v/>
      </c>
      <c r="AB134" s="97" t="str">
        <f>IF(Data3!$B130&gt;0,(Data3!Z130/100),"")</f>
        <v/>
      </c>
      <c r="AC134" s="94" t="str">
        <f>IF(Data3!$B$2&gt;0,Data3!AA130,"")</f>
        <v/>
      </c>
      <c r="AD134" s="94" t="str">
        <f>IF(Data3!$B$2&gt;0,Data3!AB130,"")</f>
        <v/>
      </c>
      <c r="AE134" s="94" t="str">
        <f>IF(Data3!$B$2&gt;0,Data3!AC130,"")</f>
        <v/>
      </c>
      <c r="AF134" s="97" t="str">
        <f>IF(Data3!$B130&gt;0,(Data3!AD130/100),"")</f>
        <v/>
      </c>
      <c r="AG134" s="113" t="str">
        <f>IF(Data3!$B$2&gt;0,Data3!AE130,"")</f>
        <v/>
      </c>
      <c r="AH134" s="114" t="str">
        <f>IF(Data3!$B$2&gt;0,Data3!AF130,"")</f>
        <v/>
      </c>
    </row>
    <row r="135" spans="2:34" ht="15">
      <c r="B135" s="98" t="str">
        <f t="shared" ref="B135:B198" si="4">IF(K135="","",IF(K135=0,"",ABS((K135-M135)/K135)))</f>
        <v/>
      </c>
      <c r="C135" s="99" t="str">
        <f t="shared" ref="C135:C198" si="5">IF(K135="","",IF(K135=0,"",ABS((K135-M135))))</f>
        <v/>
      </c>
      <c r="D135" s="93" t="str">
        <f>IF(Data3!$B131&gt;0,Data3!B131,"")</f>
        <v/>
      </c>
      <c r="E135" s="93" t="str">
        <f>IF(Data3!$B$2&gt;0,Data3!C131,"")</f>
        <v/>
      </c>
      <c r="F135" s="96" t="str">
        <f>IF(Data3!$B$2&gt;0,Data3!D131,"")</f>
        <v/>
      </c>
      <c r="G135" s="93" t="str">
        <f>IF(Data3!$B$2&gt;0,Data3!E131,"")</f>
        <v/>
      </c>
      <c r="H135" s="93" t="str">
        <f>IF(Data3!$B$2&gt;0,Data3!F131,"")</f>
        <v/>
      </c>
      <c r="I135" s="96" t="str">
        <f>IF(Data3!$B$2&gt;0,Data3!G131,"")</f>
        <v/>
      </c>
      <c r="J135" s="94" t="str">
        <f>IF(Data3!$B$2&gt;0,Data3!H131,"")</f>
        <v/>
      </c>
      <c r="K135" s="94" t="str">
        <f>IF(Data3!$B131="","",IF(Data3!$B131&gt;0,Data3!I131,0))</f>
        <v/>
      </c>
      <c r="L135" s="100" t="str">
        <f>IF(Data3!$B131&gt;0,(Data3!J131/100),"")</f>
        <v/>
      </c>
      <c r="M135" s="94" t="str">
        <f>IF(Data3!$B$2&gt;0,Data3!K131,"")</f>
        <v/>
      </c>
      <c r="N135" s="97" t="str">
        <f>IF(Data3!$B131&gt;0,(Data3!L131/100),"")</f>
        <v/>
      </c>
      <c r="O135" s="93" t="str">
        <f>IF(Data3!$B$2&gt;0,Data3!M131,"")</f>
        <v/>
      </c>
      <c r="P135" s="95" t="str">
        <f>IF(Data3!$B$2&gt;0,Data3!N131,"")</f>
        <v/>
      </c>
      <c r="Q135" s="94" t="str">
        <f>IF(Data3!$B$2&gt;0,Data3!O131,"")</f>
        <v/>
      </c>
      <c r="R135" s="94" t="str">
        <f>IF(Data3!$B$2&gt;0,Data3!P131,"")</f>
        <v/>
      </c>
      <c r="S135" s="94" t="str">
        <f>IF(Data3!$B$2&gt;0,Data3!Q131,"")</f>
        <v/>
      </c>
      <c r="T135" s="97" t="str">
        <f>IF(Data3!$B131&gt;0,(Data3!R131/100),"")</f>
        <v/>
      </c>
      <c r="U135" s="94" t="str">
        <f>IF(Data3!$B$2&gt;0,Data3!S131,"")</f>
        <v/>
      </c>
      <c r="V135" s="94" t="str">
        <f>IF(Data3!$B$2&gt;0,Data3!T131,"")</f>
        <v/>
      </c>
      <c r="W135" s="94" t="str">
        <f>IF(Data3!$B$2&gt;0,Data3!U131,"")</f>
        <v/>
      </c>
      <c r="X135" s="97" t="str">
        <f>IF(Data3!$B131&gt;0,(Data3!V131/100),"")</f>
        <v/>
      </c>
      <c r="Y135" s="94" t="str">
        <f>IF(Data3!$B$2&gt;0,Data3!W131,"")</f>
        <v/>
      </c>
      <c r="Z135" s="94" t="str">
        <f>IF(Data3!$B$2&gt;0,Data3!X131,"")</f>
        <v/>
      </c>
      <c r="AA135" s="94" t="str">
        <f>IF(Data3!$B$2&gt;0,Data3!Y131,"")</f>
        <v/>
      </c>
      <c r="AB135" s="97" t="str">
        <f>IF(Data3!$B131&gt;0,(Data3!Z131/100),"")</f>
        <v/>
      </c>
      <c r="AC135" s="94" t="str">
        <f>IF(Data3!$B$2&gt;0,Data3!AA131,"")</f>
        <v/>
      </c>
      <c r="AD135" s="94" t="str">
        <f>IF(Data3!$B$2&gt;0,Data3!AB131,"")</f>
        <v/>
      </c>
      <c r="AE135" s="94" t="str">
        <f>IF(Data3!$B$2&gt;0,Data3!AC131,"")</f>
        <v/>
      </c>
      <c r="AF135" s="97" t="str">
        <f>IF(Data3!$B131&gt;0,(Data3!AD131/100),"")</f>
        <v/>
      </c>
      <c r="AG135" s="113" t="str">
        <f>IF(Data3!$B$2&gt;0,Data3!AE131,"")</f>
        <v/>
      </c>
      <c r="AH135" s="114" t="str">
        <f>IF(Data3!$B$2&gt;0,Data3!AF131,"")</f>
        <v/>
      </c>
    </row>
    <row r="136" spans="2:34" ht="15">
      <c r="B136" s="98" t="str">
        <f t="shared" si="4"/>
        <v/>
      </c>
      <c r="C136" s="99" t="str">
        <f t="shared" si="5"/>
        <v/>
      </c>
      <c r="D136" s="93" t="str">
        <f>IF(Data3!$B132&gt;0,Data3!B132,"")</f>
        <v/>
      </c>
      <c r="E136" s="93" t="str">
        <f>IF(Data3!$B$2&gt;0,Data3!C132,"")</f>
        <v/>
      </c>
      <c r="F136" s="96" t="str">
        <f>IF(Data3!$B$2&gt;0,Data3!D132,"")</f>
        <v/>
      </c>
      <c r="G136" s="93" t="str">
        <f>IF(Data3!$B$2&gt;0,Data3!E132,"")</f>
        <v/>
      </c>
      <c r="H136" s="93" t="str">
        <f>IF(Data3!$B$2&gt;0,Data3!F132,"")</f>
        <v/>
      </c>
      <c r="I136" s="96" t="str">
        <f>IF(Data3!$B$2&gt;0,Data3!G132,"")</f>
        <v/>
      </c>
      <c r="J136" s="94" t="str">
        <f>IF(Data3!$B$2&gt;0,Data3!H132,"")</f>
        <v/>
      </c>
      <c r="K136" s="94" t="str">
        <f>IF(Data3!$B132="","",IF(Data3!$B132&gt;0,Data3!I132,0))</f>
        <v/>
      </c>
      <c r="L136" s="100" t="str">
        <f>IF(Data3!$B132&gt;0,(Data3!J132/100),"")</f>
        <v/>
      </c>
      <c r="M136" s="94" t="str">
        <f>IF(Data3!$B$2&gt;0,Data3!K132,"")</f>
        <v/>
      </c>
      <c r="N136" s="97" t="str">
        <f>IF(Data3!$B132&gt;0,(Data3!L132/100),"")</f>
        <v/>
      </c>
      <c r="O136" s="93" t="str">
        <f>IF(Data3!$B$2&gt;0,Data3!M132,"")</f>
        <v/>
      </c>
      <c r="P136" s="95" t="str">
        <f>IF(Data3!$B$2&gt;0,Data3!N132,"")</f>
        <v/>
      </c>
      <c r="Q136" s="94" t="str">
        <f>IF(Data3!$B$2&gt;0,Data3!O132,"")</f>
        <v/>
      </c>
      <c r="R136" s="94" t="str">
        <f>IF(Data3!$B$2&gt;0,Data3!P132,"")</f>
        <v/>
      </c>
      <c r="S136" s="94" t="str">
        <f>IF(Data3!$B$2&gt;0,Data3!Q132,"")</f>
        <v/>
      </c>
      <c r="T136" s="97" t="str">
        <f>IF(Data3!$B132&gt;0,(Data3!R132/100),"")</f>
        <v/>
      </c>
      <c r="U136" s="94" t="str">
        <f>IF(Data3!$B$2&gt;0,Data3!S132,"")</f>
        <v/>
      </c>
      <c r="V136" s="94" t="str">
        <f>IF(Data3!$B$2&gt;0,Data3!T132,"")</f>
        <v/>
      </c>
      <c r="W136" s="94" t="str">
        <f>IF(Data3!$B$2&gt;0,Data3!U132,"")</f>
        <v/>
      </c>
      <c r="X136" s="97" t="str">
        <f>IF(Data3!$B132&gt;0,(Data3!V132/100),"")</f>
        <v/>
      </c>
      <c r="Y136" s="94" t="str">
        <f>IF(Data3!$B$2&gt;0,Data3!W132,"")</f>
        <v/>
      </c>
      <c r="Z136" s="94" t="str">
        <f>IF(Data3!$B$2&gt;0,Data3!X132,"")</f>
        <v/>
      </c>
      <c r="AA136" s="94" t="str">
        <f>IF(Data3!$B$2&gt;0,Data3!Y132,"")</f>
        <v/>
      </c>
      <c r="AB136" s="97" t="str">
        <f>IF(Data3!$B132&gt;0,(Data3!Z132/100),"")</f>
        <v/>
      </c>
      <c r="AC136" s="94" t="str">
        <f>IF(Data3!$B$2&gt;0,Data3!AA132,"")</f>
        <v/>
      </c>
      <c r="AD136" s="94" t="str">
        <f>IF(Data3!$B$2&gt;0,Data3!AB132,"")</f>
        <v/>
      </c>
      <c r="AE136" s="94" t="str">
        <f>IF(Data3!$B$2&gt;0,Data3!AC132,"")</f>
        <v/>
      </c>
      <c r="AF136" s="97" t="str">
        <f>IF(Data3!$B132&gt;0,(Data3!AD132/100),"")</f>
        <v/>
      </c>
      <c r="AG136" s="113" t="str">
        <f>IF(Data3!$B$2&gt;0,Data3!AE132,"")</f>
        <v/>
      </c>
      <c r="AH136" s="114" t="str">
        <f>IF(Data3!$B$2&gt;0,Data3!AF132,"")</f>
        <v/>
      </c>
    </row>
    <row r="137" spans="2:34" ht="15">
      <c r="B137" s="98" t="str">
        <f t="shared" si="4"/>
        <v/>
      </c>
      <c r="C137" s="99" t="str">
        <f t="shared" si="5"/>
        <v/>
      </c>
      <c r="D137" s="93" t="str">
        <f>IF(Data3!$B133&gt;0,Data3!B133,"")</f>
        <v/>
      </c>
      <c r="E137" s="93" t="str">
        <f>IF(Data3!$B$2&gt;0,Data3!C133,"")</f>
        <v/>
      </c>
      <c r="F137" s="96" t="str">
        <f>IF(Data3!$B$2&gt;0,Data3!D133,"")</f>
        <v/>
      </c>
      <c r="G137" s="93" t="str">
        <f>IF(Data3!$B$2&gt;0,Data3!E133,"")</f>
        <v/>
      </c>
      <c r="H137" s="93" t="str">
        <f>IF(Data3!$B$2&gt;0,Data3!F133,"")</f>
        <v/>
      </c>
      <c r="I137" s="96" t="str">
        <f>IF(Data3!$B$2&gt;0,Data3!G133,"")</f>
        <v/>
      </c>
      <c r="J137" s="94" t="str">
        <f>IF(Data3!$B$2&gt;0,Data3!H133,"")</f>
        <v/>
      </c>
      <c r="K137" s="94" t="str">
        <f>IF(Data3!$B133="","",IF(Data3!$B133&gt;0,Data3!I133,0))</f>
        <v/>
      </c>
      <c r="L137" s="100" t="str">
        <f>IF(Data3!$B133&gt;0,(Data3!J133/100),"")</f>
        <v/>
      </c>
      <c r="M137" s="94" t="str">
        <f>IF(Data3!$B$2&gt;0,Data3!K133,"")</f>
        <v/>
      </c>
      <c r="N137" s="97" t="str">
        <f>IF(Data3!$B133&gt;0,(Data3!L133/100),"")</f>
        <v/>
      </c>
      <c r="O137" s="93" t="str">
        <f>IF(Data3!$B$2&gt;0,Data3!M133,"")</f>
        <v/>
      </c>
      <c r="P137" s="95" t="str">
        <f>IF(Data3!$B$2&gt;0,Data3!N133,"")</f>
        <v/>
      </c>
      <c r="Q137" s="94" t="str">
        <f>IF(Data3!$B$2&gt;0,Data3!O133,"")</f>
        <v/>
      </c>
      <c r="R137" s="94" t="str">
        <f>IF(Data3!$B$2&gt;0,Data3!P133,"")</f>
        <v/>
      </c>
      <c r="S137" s="94" t="str">
        <f>IF(Data3!$B$2&gt;0,Data3!Q133,"")</f>
        <v/>
      </c>
      <c r="T137" s="97" t="str">
        <f>IF(Data3!$B133&gt;0,(Data3!R133/100),"")</f>
        <v/>
      </c>
      <c r="U137" s="94" t="str">
        <f>IF(Data3!$B$2&gt;0,Data3!S133,"")</f>
        <v/>
      </c>
      <c r="V137" s="94" t="str">
        <f>IF(Data3!$B$2&gt;0,Data3!T133,"")</f>
        <v/>
      </c>
      <c r="W137" s="94" t="str">
        <f>IF(Data3!$B$2&gt;0,Data3!U133,"")</f>
        <v/>
      </c>
      <c r="X137" s="97" t="str">
        <f>IF(Data3!$B133&gt;0,(Data3!V133/100),"")</f>
        <v/>
      </c>
      <c r="Y137" s="94" t="str">
        <f>IF(Data3!$B$2&gt;0,Data3!W133,"")</f>
        <v/>
      </c>
      <c r="Z137" s="94" t="str">
        <f>IF(Data3!$B$2&gt;0,Data3!X133,"")</f>
        <v/>
      </c>
      <c r="AA137" s="94" t="str">
        <f>IF(Data3!$B$2&gt;0,Data3!Y133,"")</f>
        <v/>
      </c>
      <c r="AB137" s="97" t="str">
        <f>IF(Data3!$B133&gt;0,(Data3!Z133/100),"")</f>
        <v/>
      </c>
      <c r="AC137" s="94" t="str">
        <f>IF(Data3!$B$2&gt;0,Data3!AA133,"")</f>
        <v/>
      </c>
      <c r="AD137" s="94" t="str">
        <f>IF(Data3!$B$2&gt;0,Data3!AB133,"")</f>
        <v/>
      </c>
      <c r="AE137" s="94" t="str">
        <f>IF(Data3!$B$2&gt;0,Data3!AC133,"")</f>
        <v/>
      </c>
      <c r="AF137" s="97" t="str">
        <f>IF(Data3!$B133&gt;0,(Data3!AD133/100),"")</f>
        <v/>
      </c>
      <c r="AG137" s="113" t="str">
        <f>IF(Data3!$B$2&gt;0,Data3!AE133,"")</f>
        <v/>
      </c>
      <c r="AH137" s="114" t="str">
        <f>IF(Data3!$B$2&gt;0,Data3!AF133,"")</f>
        <v/>
      </c>
    </row>
    <row r="138" spans="2:34" ht="15">
      <c r="B138" s="98" t="str">
        <f t="shared" si="4"/>
        <v/>
      </c>
      <c r="C138" s="99" t="str">
        <f t="shared" si="5"/>
        <v/>
      </c>
      <c r="D138" s="93" t="str">
        <f>IF(Data3!$B134&gt;0,Data3!B134,"")</f>
        <v/>
      </c>
      <c r="E138" s="93" t="str">
        <f>IF(Data3!$B$2&gt;0,Data3!C134,"")</f>
        <v/>
      </c>
      <c r="F138" s="96" t="str">
        <f>IF(Data3!$B$2&gt;0,Data3!D134,"")</f>
        <v/>
      </c>
      <c r="G138" s="93" t="str">
        <f>IF(Data3!$B$2&gt;0,Data3!E134,"")</f>
        <v/>
      </c>
      <c r="H138" s="93" t="str">
        <f>IF(Data3!$B$2&gt;0,Data3!F134,"")</f>
        <v/>
      </c>
      <c r="I138" s="96" t="str">
        <f>IF(Data3!$B$2&gt;0,Data3!G134,"")</f>
        <v/>
      </c>
      <c r="J138" s="94" t="str">
        <f>IF(Data3!$B$2&gt;0,Data3!H134,"")</f>
        <v/>
      </c>
      <c r="K138" s="94" t="str">
        <f>IF(Data3!$B134="","",IF(Data3!$B134&gt;0,Data3!I134,0))</f>
        <v/>
      </c>
      <c r="L138" s="100" t="str">
        <f>IF(Data3!$B134&gt;0,(Data3!J134/100),"")</f>
        <v/>
      </c>
      <c r="M138" s="94" t="str">
        <f>IF(Data3!$B$2&gt;0,Data3!K134,"")</f>
        <v/>
      </c>
      <c r="N138" s="97" t="str">
        <f>IF(Data3!$B134&gt;0,(Data3!L134/100),"")</f>
        <v/>
      </c>
      <c r="O138" s="93" t="str">
        <f>IF(Data3!$B$2&gt;0,Data3!M134,"")</f>
        <v/>
      </c>
      <c r="P138" s="95" t="str">
        <f>IF(Data3!$B$2&gt;0,Data3!N134,"")</f>
        <v/>
      </c>
      <c r="Q138" s="94" t="str">
        <f>IF(Data3!$B$2&gt;0,Data3!O134,"")</f>
        <v/>
      </c>
      <c r="R138" s="94" t="str">
        <f>IF(Data3!$B$2&gt;0,Data3!P134,"")</f>
        <v/>
      </c>
      <c r="S138" s="94" t="str">
        <f>IF(Data3!$B$2&gt;0,Data3!Q134,"")</f>
        <v/>
      </c>
      <c r="T138" s="97" t="str">
        <f>IF(Data3!$B134&gt;0,(Data3!R134/100),"")</f>
        <v/>
      </c>
      <c r="U138" s="94" t="str">
        <f>IF(Data3!$B$2&gt;0,Data3!S134,"")</f>
        <v/>
      </c>
      <c r="V138" s="94" t="str">
        <f>IF(Data3!$B$2&gt;0,Data3!T134,"")</f>
        <v/>
      </c>
      <c r="W138" s="94" t="str">
        <f>IF(Data3!$B$2&gt;0,Data3!U134,"")</f>
        <v/>
      </c>
      <c r="X138" s="97" t="str">
        <f>IF(Data3!$B134&gt;0,(Data3!V134/100),"")</f>
        <v/>
      </c>
      <c r="Y138" s="94" t="str">
        <f>IF(Data3!$B$2&gt;0,Data3!W134,"")</f>
        <v/>
      </c>
      <c r="Z138" s="94" t="str">
        <f>IF(Data3!$B$2&gt;0,Data3!X134,"")</f>
        <v/>
      </c>
      <c r="AA138" s="94" t="str">
        <f>IF(Data3!$B$2&gt;0,Data3!Y134,"")</f>
        <v/>
      </c>
      <c r="AB138" s="97" t="str">
        <f>IF(Data3!$B134&gt;0,(Data3!Z134/100),"")</f>
        <v/>
      </c>
      <c r="AC138" s="94" t="str">
        <f>IF(Data3!$B$2&gt;0,Data3!AA134,"")</f>
        <v/>
      </c>
      <c r="AD138" s="94" t="str">
        <f>IF(Data3!$B$2&gt;0,Data3!AB134,"")</f>
        <v/>
      </c>
      <c r="AE138" s="94" t="str">
        <f>IF(Data3!$B$2&gt;0,Data3!AC134,"")</f>
        <v/>
      </c>
      <c r="AF138" s="97" t="str">
        <f>IF(Data3!$B134&gt;0,(Data3!AD134/100),"")</f>
        <v/>
      </c>
      <c r="AG138" s="113" t="str">
        <f>IF(Data3!$B$2&gt;0,Data3!AE134,"")</f>
        <v/>
      </c>
      <c r="AH138" s="114" t="str">
        <f>IF(Data3!$B$2&gt;0,Data3!AF134,"")</f>
        <v/>
      </c>
    </row>
    <row r="139" spans="2:34" ht="15">
      <c r="B139" s="98" t="str">
        <f t="shared" si="4"/>
        <v/>
      </c>
      <c r="C139" s="99" t="str">
        <f t="shared" si="5"/>
        <v/>
      </c>
      <c r="D139" s="93" t="str">
        <f>IF(Data3!$B135&gt;0,Data3!B135,"")</f>
        <v/>
      </c>
      <c r="E139" s="93" t="str">
        <f>IF(Data3!$B$2&gt;0,Data3!C135,"")</f>
        <v/>
      </c>
      <c r="F139" s="96" t="str">
        <f>IF(Data3!$B$2&gt;0,Data3!D135,"")</f>
        <v/>
      </c>
      <c r="G139" s="93" t="str">
        <f>IF(Data3!$B$2&gt;0,Data3!E135,"")</f>
        <v/>
      </c>
      <c r="H139" s="93" t="str">
        <f>IF(Data3!$B$2&gt;0,Data3!F135,"")</f>
        <v/>
      </c>
      <c r="I139" s="96" t="str">
        <f>IF(Data3!$B$2&gt;0,Data3!G135,"")</f>
        <v/>
      </c>
      <c r="J139" s="94" t="str">
        <f>IF(Data3!$B$2&gt;0,Data3!H135,"")</f>
        <v/>
      </c>
      <c r="K139" s="94" t="str">
        <f>IF(Data3!$B135="","",IF(Data3!$B135&gt;0,Data3!I135,0))</f>
        <v/>
      </c>
      <c r="L139" s="100" t="str">
        <f>IF(Data3!$B135&gt;0,(Data3!J135/100),"")</f>
        <v/>
      </c>
      <c r="M139" s="94" t="str">
        <f>IF(Data3!$B$2&gt;0,Data3!K135,"")</f>
        <v/>
      </c>
      <c r="N139" s="97" t="str">
        <f>IF(Data3!$B135&gt;0,(Data3!L135/100),"")</f>
        <v/>
      </c>
      <c r="O139" s="93" t="str">
        <f>IF(Data3!$B$2&gt;0,Data3!M135,"")</f>
        <v/>
      </c>
      <c r="P139" s="95" t="str">
        <f>IF(Data3!$B$2&gt;0,Data3!N135,"")</f>
        <v/>
      </c>
      <c r="Q139" s="94" t="str">
        <f>IF(Data3!$B$2&gt;0,Data3!O135,"")</f>
        <v/>
      </c>
      <c r="R139" s="94" t="str">
        <f>IF(Data3!$B$2&gt;0,Data3!P135,"")</f>
        <v/>
      </c>
      <c r="S139" s="94" t="str">
        <f>IF(Data3!$B$2&gt;0,Data3!Q135,"")</f>
        <v/>
      </c>
      <c r="T139" s="97" t="str">
        <f>IF(Data3!$B135&gt;0,(Data3!R135/100),"")</f>
        <v/>
      </c>
      <c r="U139" s="94" t="str">
        <f>IF(Data3!$B$2&gt;0,Data3!S135,"")</f>
        <v/>
      </c>
      <c r="V139" s="94" t="str">
        <f>IF(Data3!$B$2&gt;0,Data3!T135,"")</f>
        <v/>
      </c>
      <c r="W139" s="94" t="str">
        <f>IF(Data3!$B$2&gt;0,Data3!U135,"")</f>
        <v/>
      </c>
      <c r="X139" s="97" t="str">
        <f>IF(Data3!$B135&gt;0,(Data3!V135/100),"")</f>
        <v/>
      </c>
      <c r="Y139" s="94" t="str">
        <f>IF(Data3!$B$2&gt;0,Data3!W135,"")</f>
        <v/>
      </c>
      <c r="Z139" s="94" t="str">
        <f>IF(Data3!$B$2&gt;0,Data3!X135,"")</f>
        <v/>
      </c>
      <c r="AA139" s="94" t="str">
        <f>IF(Data3!$B$2&gt;0,Data3!Y135,"")</f>
        <v/>
      </c>
      <c r="AB139" s="97" t="str">
        <f>IF(Data3!$B135&gt;0,(Data3!Z135/100),"")</f>
        <v/>
      </c>
      <c r="AC139" s="94" t="str">
        <f>IF(Data3!$B$2&gt;0,Data3!AA135,"")</f>
        <v/>
      </c>
      <c r="AD139" s="94" t="str">
        <f>IF(Data3!$B$2&gt;0,Data3!AB135,"")</f>
        <v/>
      </c>
      <c r="AE139" s="94" t="str">
        <f>IF(Data3!$B$2&gt;0,Data3!AC135,"")</f>
        <v/>
      </c>
      <c r="AF139" s="97" t="str">
        <f>IF(Data3!$B135&gt;0,(Data3!AD135/100),"")</f>
        <v/>
      </c>
      <c r="AG139" s="113" t="str">
        <f>IF(Data3!$B$2&gt;0,Data3!AE135,"")</f>
        <v/>
      </c>
      <c r="AH139" s="114" t="str">
        <f>IF(Data3!$B$2&gt;0,Data3!AF135,"")</f>
        <v/>
      </c>
    </row>
    <row r="140" spans="2:34" ht="15">
      <c r="B140" s="98" t="str">
        <f t="shared" si="4"/>
        <v/>
      </c>
      <c r="C140" s="99" t="str">
        <f t="shared" si="5"/>
        <v/>
      </c>
      <c r="D140" s="93" t="str">
        <f>IF(Data3!$B136&gt;0,Data3!B136,"")</f>
        <v/>
      </c>
      <c r="E140" s="93" t="str">
        <f>IF(Data3!$B$2&gt;0,Data3!C136,"")</f>
        <v/>
      </c>
      <c r="F140" s="96" t="str">
        <f>IF(Data3!$B$2&gt;0,Data3!D136,"")</f>
        <v/>
      </c>
      <c r="G140" s="93" t="str">
        <f>IF(Data3!$B$2&gt;0,Data3!E136,"")</f>
        <v/>
      </c>
      <c r="H140" s="93" t="str">
        <f>IF(Data3!$B$2&gt;0,Data3!F136,"")</f>
        <v/>
      </c>
      <c r="I140" s="96" t="str">
        <f>IF(Data3!$B$2&gt;0,Data3!G136,"")</f>
        <v/>
      </c>
      <c r="J140" s="94" t="str">
        <f>IF(Data3!$B$2&gt;0,Data3!H136,"")</f>
        <v/>
      </c>
      <c r="K140" s="94" t="str">
        <f>IF(Data3!$B136="","",IF(Data3!$B136&gt;0,Data3!I136,0))</f>
        <v/>
      </c>
      <c r="L140" s="100" t="str">
        <f>IF(Data3!$B136&gt;0,(Data3!J136/100),"")</f>
        <v/>
      </c>
      <c r="M140" s="94" t="str">
        <f>IF(Data3!$B$2&gt;0,Data3!K136,"")</f>
        <v/>
      </c>
      <c r="N140" s="97" t="str">
        <f>IF(Data3!$B136&gt;0,(Data3!L136/100),"")</f>
        <v/>
      </c>
      <c r="O140" s="93" t="str">
        <f>IF(Data3!$B$2&gt;0,Data3!M136,"")</f>
        <v/>
      </c>
      <c r="P140" s="95" t="str">
        <f>IF(Data3!$B$2&gt;0,Data3!N136,"")</f>
        <v/>
      </c>
      <c r="Q140" s="94" t="str">
        <f>IF(Data3!$B$2&gt;0,Data3!O136,"")</f>
        <v/>
      </c>
      <c r="R140" s="94" t="str">
        <f>IF(Data3!$B$2&gt;0,Data3!P136,"")</f>
        <v/>
      </c>
      <c r="S140" s="94" t="str">
        <f>IF(Data3!$B$2&gt;0,Data3!Q136,"")</f>
        <v/>
      </c>
      <c r="T140" s="97" t="str">
        <f>IF(Data3!$B136&gt;0,(Data3!R136/100),"")</f>
        <v/>
      </c>
      <c r="U140" s="94" t="str">
        <f>IF(Data3!$B$2&gt;0,Data3!S136,"")</f>
        <v/>
      </c>
      <c r="V140" s="94" t="str">
        <f>IF(Data3!$B$2&gt;0,Data3!T136,"")</f>
        <v/>
      </c>
      <c r="W140" s="94" t="str">
        <f>IF(Data3!$B$2&gt;0,Data3!U136,"")</f>
        <v/>
      </c>
      <c r="X140" s="97" t="str">
        <f>IF(Data3!$B136&gt;0,(Data3!V136/100),"")</f>
        <v/>
      </c>
      <c r="Y140" s="94" t="str">
        <f>IF(Data3!$B$2&gt;0,Data3!W136,"")</f>
        <v/>
      </c>
      <c r="Z140" s="94" t="str">
        <f>IF(Data3!$B$2&gt;0,Data3!X136,"")</f>
        <v/>
      </c>
      <c r="AA140" s="94" t="str">
        <f>IF(Data3!$B$2&gt;0,Data3!Y136,"")</f>
        <v/>
      </c>
      <c r="AB140" s="97" t="str">
        <f>IF(Data3!$B136&gt;0,(Data3!Z136/100),"")</f>
        <v/>
      </c>
      <c r="AC140" s="94" t="str">
        <f>IF(Data3!$B$2&gt;0,Data3!AA136,"")</f>
        <v/>
      </c>
      <c r="AD140" s="94" t="str">
        <f>IF(Data3!$B$2&gt;0,Data3!AB136,"")</f>
        <v/>
      </c>
      <c r="AE140" s="94" t="str">
        <f>IF(Data3!$B$2&gt;0,Data3!AC136,"")</f>
        <v/>
      </c>
      <c r="AF140" s="97" t="str">
        <f>IF(Data3!$B136&gt;0,(Data3!AD136/100),"")</f>
        <v/>
      </c>
      <c r="AG140" s="113" t="str">
        <f>IF(Data3!$B$2&gt;0,Data3!AE136,"")</f>
        <v/>
      </c>
      <c r="AH140" s="114" t="str">
        <f>IF(Data3!$B$2&gt;0,Data3!AF136,"")</f>
        <v/>
      </c>
    </row>
    <row r="141" spans="2:34" ht="15">
      <c r="B141" s="98" t="str">
        <f t="shared" si="4"/>
        <v/>
      </c>
      <c r="C141" s="99" t="str">
        <f t="shared" si="5"/>
        <v/>
      </c>
      <c r="D141" s="93" t="str">
        <f>IF(Data3!$B137&gt;0,Data3!B137,"")</f>
        <v/>
      </c>
      <c r="E141" s="93" t="str">
        <f>IF(Data3!$B$2&gt;0,Data3!C137,"")</f>
        <v/>
      </c>
      <c r="F141" s="96" t="str">
        <f>IF(Data3!$B$2&gt;0,Data3!D137,"")</f>
        <v/>
      </c>
      <c r="G141" s="93" t="str">
        <f>IF(Data3!$B$2&gt;0,Data3!E137,"")</f>
        <v/>
      </c>
      <c r="H141" s="93" t="str">
        <f>IF(Data3!$B$2&gt;0,Data3!F137,"")</f>
        <v/>
      </c>
      <c r="I141" s="96" t="str">
        <f>IF(Data3!$B$2&gt;0,Data3!G137,"")</f>
        <v/>
      </c>
      <c r="J141" s="94" t="str">
        <f>IF(Data3!$B$2&gt;0,Data3!H137,"")</f>
        <v/>
      </c>
      <c r="K141" s="94" t="str">
        <f>IF(Data3!$B137="","",IF(Data3!$B137&gt;0,Data3!I137,0))</f>
        <v/>
      </c>
      <c r="L141" s="100" t="str">
        <f>IF(Data3!$B137&gt;0,(Data3!J137/100),"")</f>
        <v/>
      </c>
      <c r="M141" s="94" t="str">
        <f>IF(Data3!$B$2&gt;0,Data3!K137,"")</f>
        <v/>
      </c>
      <c r="N141" s="97" t="str">
        <f>IF(Data3!$B137&gt;0,(Data3!L137/100),"")</f>
        <v/>
      </c>
      <c r="O141" s="93" t="str">
        <f>IF(Data3!$B$2&gt;0,Data3!M137,"")</f>
        <v/>
      </c>
      <c r="P141" s="95" t="str">
        <f>IF(Data3!$B$2&gt;0,Data3!N137,"")</f>
        <v/>
      </c>
      <c r="Q141" s="94" t="str">
        <f>IF(Data3!$B$2&gt;0,Data3!O137,"")</f>
        <v/>
      </c>
      <c r="R141" s="94" t="str">
        <f>IF(Data3!$B$2&gt;0,Data3!P137,"")</f>
        <v/>
      </c>
      <c r="S141" s="94" t="str">
        <f>IF(Data3!$B$2&gt;0,Data3!Q137,"")</f>
        <v/>
      </c>
      <c r="T141" s="97" t="str">
        <f>IF(Data3!$B137&gt;0,(Data3!R137/100),"")</f>
        <v/>
      </c>
      <c r="U141" s="94" t="str">
        <f>IF(Data3!$B$2&gt;0,Data3!S137,"")</f>
        <v/>
      </c>
      <c r="V141" s="94" t="str">
        <f>IF(Data3!$B$2&gt;0,Data3!T137,"")</f>
        <v/>
      </c>
      <c r="W141" s="94" t="str">
        <f>IF(Data3!$B$2&gt;0,Data3!U137,"")</f>
        <v/>
      </c>
      <c r="X141" s="97" t="str">
        <f>IF(Data3!$B137&gt;0,(Data3!V137/100),"")</f>
        <v/>
      </c>
      <c r="Y141" s="94" t="str">
        <f>IF(Data3!$B$2&gt;0,Data3!W137,"")</f>
        <v/>
      </c>
      <c r="Z141" s="94" t="str">
        <f>IF(Data3!$B$2&gt;0,Data3!X137,"")</f>
        <v/>
      </c>
      <c r="AA141" s="94" t="str">
        <f>IF(Data3!$B$2&gt;0,Data3!Y137,"")</f>
        <v/>
      </c>
      <c r="AB141" s="97" t="str">
        <f>IF(Data3!$B137&gt;0,(Data3!Z137/100),"")</f>
        <v/>
      </c>
      <c r="AC141" s="94" t="str">
        <f>IF(Data3!$B$2&gt;0,Data3!AA137,"")</f>
        <v/>
      </c>
      <c r="AD141" s="94" t="str">
        <f>IF(Data3!$B$2&gt;0,Data3!AB137,"")</f>
        <v/>
      </c>
      <c r="AE141" s="94" t="str">
        <f>IF(Data3!$B$2&gt;0,Data3!AC137,"")</f>
        <v/>
      </c>
      <c r="AF141" s="97" t="str">
        <f>IF(Data3!$B137&gt;0,(Data3!AD137/100),"")</f>
        <v/>
      </c>
      <c r="AG141" s="113" t="str">
        <f>IF(Data3!$B$2&gt;0,Data3!AE137,"")</f>
        <v/>
      </c>
      <c r="AH141" s="114" t="str">
        <f>IF(Data3!$B$2&gt;0,Data3!AF137,"")</f>
        <v/>
      </c>
    </row>
    <row r="142" spans="2:34" ht="15">
      <c r="B142" s="98" t="str">
        <f t="shared" si="4"/>
        <v/>
      </c>
      <c r="C142" s="99" t="str">
        <f t="shared" si="5"/>
        <v/>
      </c>
      <c r="D142" s="93" t="str">
        <f>IF(Data3!$B138&gt;0,Data3!B138,"")</f>
        <v/>
      </c>
      <c r="E142" s="93" t="str">
        <f>IF(Data3!$B$2&gt;0,Data3!C138,"")</f>
        <v/>
      </c>
      <c r="F142" s="96" t="str">
        <f>IF(Data3!$B$2&gt;0,Data3!D138,"")</f>
        <v/>
      </c>
      <c r="G142" s="93" t="str">
        <f>IF(Data3!$B$2&gt;0,Data3!E138,"")</f>
        <v/>
      </c>
      <c r="H142" s="93" t="str">
        <f>IF(Data3!$B$2&gt;0,Data3!F138,"")</f>
        <v/>
      </c>
      <c r="I142" s="96" t="str">
        <f>IF(Data3!$B$2&gt;0,Data3!G138,"")</f>
        <v/>
      </c>
      <c r="J142" s="94" t="str">
        <f>IF(Data3!$B$2&gt;0,Data3!H138,"")</f>
        <v/>
      </c>
      <c r="K142" s="94" t="str">
        <f>IF(Data3!$B138="","",IF(Data3!$B138&gt;0,Data3!I138,0))</f>
        <v/>
      </c>
      <c r="L142" s="100" t="str">
        <f>IF(Data3!$B138&gt;0,(Data3!J138/100),"")</f>
        <v/>
      </c>
      <c r="M142" s="94" t="str">
        <f>IF(Data3!$B$2&gt;0,Data3!K138,"")</f>
        <v/>
      </c>
      <c r="N142" s="97" t="str">
        <f>IF(Data3!$B138&gt;0,(Data3!L138/100),"")</f>
        <v/>
      </c>
      <c r="O142" s="93" t="str">
        <f>IF(Data3!$B$2&gt;0,Data3!M138,"")</f>
        <v/>
      </c>
      <c r="P142" s="95" t="str">
        <f>IF(Data3!$B$2&gt;0,Data3!N138,"")</f>
        <v/>
      </c>
      <c r="Q142" s="94" t="str">
        <f>IF(Data3!$B$2&gt;0,Data3!O138,"")</f>
        <v/>
      </c>
      <c r="R142" s="94" t="str">
        <f>IF(Data3!$B$2&gt;0,Data3!P138,"")</f>
        <v/>
      </c>
      <c r="S142" s="94" t="str">
        <f>IF(Data3!$B$2&gt;0,Data3!Q138,"")</f>
        <v/>
      </c>
      <c r="T142" s="97" t="str">
        <f>IF(Data3!$B138&gt;0,(Data3!R138/100),"")</f>
        <v/>
      </c>
      <c r="U142" s="94" t="str">
        <f>IF(Data3!$B$2&gt;0,Data3!S138,"")</f>
        <v/>
      </c>
      <c r="V142" s="94" t="str">
        <f>IF(Data3!$B$2&gt;0,Data3!T138,"")</f>
        <v/>
      </c>
      <c r="W142" s="94" t="str">
        <f>IF(Data3!$B$2&gt;0,Data3!U138,"")</f>
        <v/>
      </c>
      <c r="X142" s="97" t="str">
        <f>IF(Data3!$B138&gt;0,(Data3!V138/100),"")</f>
        <v/>
      </c>
      <c r="Y142" s="94" t="str">
        <f>IF(Data3!$B$2&gt;0,Data3!W138,"")</f>
        <v/>
      </c>
      <c r="Z142" s="94" t="str">
        <f>IF(Data3!$B$2&gt;0,Data3!X138,"")</f>
        <v/>
      </c>
      <c r="AA142" s="94" t="str">
        <f>IF(Data3!$B$2&gt;0,Data3!Y138,"")</f>
        <v/>
      </c>
      <c r="AB142" s="97" t="str">
        <f>IF(Data3!$B138&gt;0,(Data3!Z138/100),"")</f>
        <v/>
      </c>
      <c r="AC142" s="94" t="str">
        <f>IF(Data3!$B$2&gt;0,Data3!AA138,"")</f>
        <v/>
      </c>
      <c r="AD142" s="94" t="str">
        <f>IF(Data3!$B$2&gt;0,Data3!AB138,"")</f>
        <v/>
      </c>
      <c r="AE142" s="94" t="str">
        <f>IF(Data3!$B$2&gt;0,Data3!AC138,"")</f>
        <v/>
      </c>
      <c r="AF142" s="97" t="str">
        <f>IF(Data3!$B138&gt;0,(Data3!AD138/100),"")</f>
        <v/>
      </c>
      <c r="AG142" s="113" t="str">
        <f>IF(Data3!$B$2&gt;0,Data3!AE138,"")</f>
        <v/>
      </c>
      <c r="AH142" s="114" t="str">
        <f>IF(Data3!$B$2&gt;0,Data3!AF138,"")</f>
        <v/>
      </c>
    </row>
    <row r="143" spans="2:34" ht="15">
      <c r="B143" s="98" t="str">
        <f t="shared" si="4"/>
        <v/>
      </c>
      <c r="C143" s="99" t="str">
        <f t="shared" si="5"/>
        <v/>
      </c>
      <c r="D143" s="93" t="str">
        <f>IF(Data3!$B139&gt;0,Data3!B139,"")</f>
        <v/>
      </c>
      <c r="E143" s="93" t="str">
        <f>IF(Data3!$B$2&gt;0,Data3!C139,"")</f>
        <v/>
      </c>
      <c r="F143" s="96" t="str">
        <f>IF(Data3!$B$2&gt;0,Data3!D139,"")</f>
        <v/>
      </c>
      <c r="G143" s="93" t="str">
        <f>IF(Data3!$B$2&gt;0,Data3!E139,"")</f>
        <v/>
      </c>
      <c r="H143" s="93" t="str">
        <f>IF(Data3!$B$2&gt;0,Data3!F139,"")</f>
        <v/>
      </c>
      <c r="I143" s="96" t="str">
        <f>IF(Data3!$B$2&gt;0,Data3!G139,"")</f>
        <v/>
      </c>
      <c r="J143" s="94" t="str">
        <f>IF(Data3!$B$2&gt;0,Data3!H139,"")</f>
        <v/>
      </c>
      <c r="K143" s="94" t="str">
        <f>IF(Data3!$B139="","",IF(Data3!$B139&gt;0,Data3!I139,0))</f>
        <v/>
      </c>
      <c r="L143" s="100" t="str">
        <f>IF(Data3!$B139&gt;0,(Data3!J139/100),"")</f>
        <v/>
      </c>
      <c r="M143" s="94" t="str">
        <f>IF(Data3!$B$2&gt;0,Data3!K139,"")</f>
        <v/>
      </c>
      <c r="N143" s="97" t="str">
        <f>IF(Data3!$B139&gt;0,(Data3!L139/100),"")</f>
        <v/>
      </c>
      <c r="O143" s="93" t="str">
        <f>IF(Data3!$B$2&gt;0,Data3!M139,"")</f>
        <v/>
      </c>
      <c r="P143" s="95" t="str">
        <f>IF(Data3!$B$2&gt;0,Data3!N139,"")</f>
        <v/>
      </c>
      <c r="Q143" s="94" t="str">
        <f>IF(Data3!$B$2&gt;0,Data3!O139,"")</f>
        <v/>
      </c>
      <c r="R143" s="94" t="str">
        <f>IF(Data3!$B$2&gt;0,Data3!P139,"")</f>
        <v/>
      </c>
      <c r="S143" s="94" t="str">
        <f>IF(Data3!$B$2&gt;0,Data3!Q139,"")</f>
        <v/>
      </c>
      <c r="T143" s="97" t="str">
        <f>IF(Data3!$B139&gt;0,(Data3!R139/100),"")</f>
        <v/>
      </c>
      <c r="U143" s="94" t="str">
        <f>IF(Data3!$B$2&gt;0,Data3!S139,"")</f>
        <v/>
      </c>
      <c r="V143" s="94" t="str">
        <f>IF(Data3!$B$2&gt;0,Data3!T139,"")</f>
        <v/>
      </c>
      <c r="W143" s="94" t="str">
        <f>IF(Data3!$B$2&gt;0,Data3!U139,"")</f>
        <v/>
      </c>
      <c r="X143" s="97" t="str">
        <f>IF(Data3!$B139&gt;0,(Data3!V139/100),"")</f>
        <v/>
      </c>
      <c r="Y143" s="94" t="str">
        <f>IF(Data3!$B$2&gt;0,Data3!W139,"")</f>
        <v/>
      </c>
      <c r="Z143" s="94" t="str">
        <f>IF(Data3!$B$2&gt;0,Data3!X139,"")</f>
        <v/>
      </c>
      <c r="AA143" s="94" t="str">
        <f>IF(Data3!$B$2&gt;0,Data3!Y139,"")</f>
        <v/>
      </c>
      <c r="AB143" s="97" t="str">
        <f>IF(Data3!$B139&gt;0,(Data3!Z139/100),"")</f>
        <v/>
      </c>
      <c r="AC143" s="94" t="str">
        <f>IF(Data3!$B$2&gt;0,Data3!AA139,"")</f>
        <v/>
      </c>
      <c r="AD143" s="94" t="str">
        <f>IF(Data3!$B$2&gt;0,Data3!AB139,"")</f>
        <v/>
      </c>
      <c r="AE143" s="94" t="str">
        <f>IF(Data3!$B$2&gt;0,Data3!AC139,"")</f>
        <v/>
      </c>
      <c r="AF143" s="97" t="str">
        <f>IF(Data3!$B139&gt;0,(Data3!AD139/100),"")</f>
        <v/>
      </c>
      <c r="AG143" s="113" t="str">
        <f>IF(Data3!$B$2&gt;0,Data3!AE139,"")</f>
        <v/>
      </c>
      <c r="AH143" s="114" t="str">
        <f>IF(Data3!$B$2&gt;0,Data3!AF139,"")</f>
        <v/>
      </c>
    </row>
    <row r="144" spans="2:34" ht="15">
      <c r="B144" s="98" t="str">
        <f t="shared" si="4"/>
        <v/>
      </c>
      <c r="C144" s="99" t="str">
        <f t="shared" si="5"/>
        <v/>
      </c>
      <c r="D144" s="93" t="str">
        <f>IF(Data3!$B140&gt;0,Data3!B140,"")</f>
        <v/>
      </c>
      <c r="E144" s="93" t="str">
        <f>IF(Data3!$B$2&gt;0,Data3!C140,"")</f>
        <v/>
      </c>
      <c r="F144" s="96" t="str">
        <f>IF(Data3!$B$2&gt;0,Data3!D140,"")</f>
        <v/>
      </c>
      <c r="G144" s="93" t="str">
        <f>IF(Data3!$B$2&gt;0,Data3!E140,"")</f>
        <v/>
      </c>
      <c r="H144" s="93" t="str">
        <f>IF(Data3!$B$2&gt;0,Data3!F140,"")</f>
        <v/>
      </c>
      <c r="I144" s="96" t="str">
        <f>IF(Data3!$B$2&gt;0,Data3!G140,"")</f>
        <v/>
      </c>
      <c r="J144" s="94" t="str">
        <f>IF(Data3!$B$2&gt;0,Data3!H140,"")</f>
        <v/>
      </c>
      <c r="K144" s="94" t="str">
        <f>IF(Data3!$B140="","",IF(Data3!$B140&gt;0,Data3!I140,0))</f>
        <v/>
      </c>
      <c r="L144" s="100" t="str">
        <f>IF(Data3!$B140&gt;0,(Data3!J140/100),"")</f>
        <v/>
      </c>
      <c r="M144" s="94" t="str">
        <f>IF(Data3!$B$2&gt;0,Data3!K140,"")</f>
        <v/>
      </c>
      <c r="N144" s="97" t="str">
        <f>IF(Data3!$B140&gt;0,(Data3!L140/100),"")</f>
        <v/>
      </c>
      <c r="O144" s="93" t="str">
        <f>IF(Data3!$B$2&gt;0,Data3!M140,"")</f>
        <v/>
      </c>
      <c r="P144" s="95" t="str">
        <f>IF(Data3!$B$2&gt;0,Data3!N140,"")</f>
        <v/>
      </c>
      <c r="Q144" s="94" t="str">
        <f>IF(Data3!$B$2&gt;0,Data3!O140,"")</f>
        <v/>
      </c>
      <c r="R144" s="94" t="str">
        <f>IF(Data3!$B$2&gt;0,Data3!P140,"")</f>
        <v/>
      </c>
      <c r="S144" s="94" t="str">
        <f>IF(Data3!$B$2&gt;0,Data3!Q140,"")</f>
        <v/>
      </c>
      <c r="T144" s="97" t="str">
        <f>IF(Data3!$B140&gt;0,(Data3!R140/100),"")</f>
        <v/>
      </c>
      <c r="U144" s="94" t="str">
        <f>IF(Data3!$B$2&gt;0,Data3!S140,"")</f>
        <v/>
      </c>
      <c r="V144" s="94" t="str">
        <f>IF(Data3!$B$2&gt;0,Data3!T140,"")</f>
        <v/>
      </c>
      <c r="W144" s="94" t="str">
        <f>IF(Data3!$B$2&gt;0,Data3!U140,"")</f>
        <v/>
      </c>
      <c r="X144" s="97" t="str">
        <f>IF(Data3!$B140&gt;0,(Data3!V140/100),"")</f>
        <v/>
      </c>
      <c r="Y144" s="94" t="str">
        <f>IF(Data3!$B$2&gt;0,Data3!W140,"")</f>
        <v/>
      </c>
      <c r="Z144" s="94" t="str">
        <f>IF(Data3!$B$2&gt;0,Data3!X140,"")</f>
        <v/>
      </c>
      <c r="AA144" s="94" t="str">
        <f>IF(Data3!$B$2&gt;0,Data3!Y140,"")</f>
        <v/>
      </c>
      <c r="AB144" s="97" t="str">
        <f>IF(Data3!$B140&gt;0,(Data3!Z140/100),"")</f>
        <v/>
      </c>
      <c r="AC144" s="94" t="str">
        <f>IF(Data3!$B$2&gt;0,Data3!AA140,"")</f>
        <v/>
      </c>
      <c r="AD144" s="94" t="str">
        <f>IF(Data3!$B$2&gt;0,Data3!AB140,"")</f>
        <v/>
      </c>
      <c r="AE144" s="94" t="str">
        <f>IF(Data3!$B$2&gt;0,Data3!AC140,"")</f>
        <v/>
      </c>
      <c r="AF144" s="97" t="str">
        <f>IF(Data3!$B140&gt;0,(Data3!AD140/100),"")</f>
        <v/>
      </c>
      <c r="AG144" s="113" t="str">
        <f>IF(Data3!$B$2&gt;0,Data3!AE140,"")</f>
        <v/>
      </c>
      <c r="AH144" s="114" t="str">
        <f>IF(Data3!$B$2&gt;0,Data3!AF140,"")</f>
        <v/>
      </c>
    </row>
    <row r="145" spans="2:34" ht="15">
      <c r="B145" s="98" t="str">
        <f t="shared" si="4"/>
        <v/>
      </c>
      <c r="C145" s="99" t="str">
        <f t="shared" si="5"/>
        <v/>
      </c>
      <c r="D145" s="93" t="str">
        <f>IF(Data3!$B141&gt;0,Data3!B141,"")</f>
        <v/>
      </c>
      <c r="E145" s="93" t="str">
        <f>IF(Data3!$B$2&gt;0,Data3!C141,"")</f>
        <v/>
      </c>
      <c r="F145" s="96" t="str">
        <f>IF(Data3!$B$2&gt;0,Data3!D141,"")</f>
        <v/>
      </c>
      <c r="G145" s="93" t="str">
        <f>IF(Data3!$B$2&gt;0,Data3!E141,"")</f>
        <v/>
      </c>
      <c r="H145" s="93" t="str">
        <f>IF(Data3!$B$2&gt;0,Data3!F141,"")</f>
        <v/>
      </c>
      <c r="I145" s="96" t="str">
        <f>IF(Data3!$B$2&gt;0,Data3!G141,"")</f>
        <v/>
      </c>
      <c r="J145" s="94" t="str">
        <f>IF(Data3!$B$2&gt;0,Data3!H141,"")</f>
        <v/>
      </c>
      <c r="K145" s="94" t="str">
        <f>IF(Data3!$B141="","",IF(Data3!$B141&gt;0,Data3!I141,0))</f>
        <v/>
      </c>
      <c r="L145" s="100" t="str">
        <f>IF(Data3!$B141&gt;0,(Data3!J141/100),"")</f>
        <v/>
      </c>
      <c r="M145" s="94" t="str">
        <f>IF(Data3!$B$2&gt;0,Data3!K141,"")</f>
        <v/>
      </c>
      <c r="N145" s="97" t="str">
        <f>IF(Data3!$B141&gt;0,(Data3!L141/100),"")</f>
        <v/>
      </c>
      <c r="O145" s="93" t="str">
        <f>IF(Data3!$B$2&gt;0,Data3!M141,"")</f>
        <v/>
      </c>
      <c r="P145" s="95" t="str">
        <f>IF(Data3!$B$2&gt;0,Data3!N141,"")</f>
        <v/>
      </c>
      <c r="Q145" s="94" t="str">
        <f>IF(Data3!$B$2&gt;0,Data3!O141,"")</f>
        <v/>
      </c>
      <c r="R145" s="94" t="str">
        <f>IF(Data3!$B$2&gt;0,Data3!P141,"")</f>
        <v/>
      </c>
      <c r="S145" s="94" t="str">
        <f>IF(Data3!$B$2&gt;0,Data3!Q141,"")</f>
        <v/>
      </c>
      <c r="T145" s="97" t="str">
        <f>IF(Data3!$B141&gt;0,(Data3!R141/100),"")</f>
        <v/>
      </c>
      <c r="U145" s="94" t="str">
        <f>IF(Data3!$B$2&gt;0,Data3!S141,"")</f>
        <v/>
      </c>
      <c r="V145" s="94" t="str">
        <f>IF(Data3!$B$2&gt;0,Data3!T141,"")</f>
        <v/>
      </c>
      <c r="W145" s="94" t="str">
        <f>IF(Data3!$B$2&gt;0,Data3!U141,"")</f>
        <v/>
      </c>
      <c r="X145" s="97" t="str">
        <f>IF(Data3!$B141&gt;0,(Data3!V141/100),"")</f>
        <v/>
      </c>
      <c r="Y145" s="94" t="str">
        <f>IF(Data3!$B$2&gt;0,Data3!W141,"")</f>
        <v/>
      </c>
      <c r="Z145" s="94" t="str">
        <f>IF(Data3!$B$2&gt;0,Data3!X141,"")</f>
        <v/>
      </c>
      <c r="AA145" s="94" t="str">
        <f>IF(Data3!$B$2&gt;0,Data3!Y141,"")</f>
        <v/>
      </c>
      <c r="AB145" s="97" t="str">
        <f>IF(Data3!$B141&gt;0,(Data3!Z141/100),"")</f>
        <v/>
      </c>
      <c r="AC145" s="94" t="str">
        <f>IF(Data3!$B$2&gt;0,Data3!AA141,"")</f>
        <v/>
      </c>
      <c r="AD145" s="94" t="str">
        <f>IF(Data3!$B$2&gt;0,Data3!AB141,"")</f>
        <v/>
      </c>
      <c r="AE145" s="94" t="str">
        <f>IF(Data3!$B$2&gt;0,Data3!AC141,"")</f>
        <v/>
      </c>
      <c r="AF145" s="97" t="str">
        <f>IF(Data3!$B141&gt;0,(Data3!AD141/100),"")</f>
        <v/>
      </c>
      <c r="AG145" s="113" t="str">
        <f>IF(Data3!$B$2&gt;0,Data3!AE141,"")</f>
        <v/>
      </c>
      <c r="AH145" s="114" t="str">
        <f>IF(Data3!$B$2&gt;0,Data3!AF141,"")</f>
        <v/>
      </c>
    </row>
    <row r="146" spans="2:34" ht="15">
      <c r="B146" s="98" t="str">
        <f t="shared" si="4"/>
        <v/>
      </c>
      <c r="C146" s="99" t="str">
        <f t="shared" si="5"/>
        <v/>
      </c>
      <c r="D146" s="93" t="str">
        <f>IF(Data3!$B142&gt;0,Data3!B142,"")</f>
        <v/>
      </c>
      <c r="E146" s="93" t="str">
        <f>IF(Data3!$B$2&gt;0,Data3!C142,"")</f>
        <v/>
      </c>
      <c r="F146" s="96" t="str">
        <f>IF(Data3!$B$2&gt;0,Data3!D142,"")</f>
        <v/>
      </c>
      <c r="G146" s="93" t="str">
        <f>IF(Data3!$B$2&gt;0,Data3!E142,"")</f>
        <v/>
      </c>
      <c r="H146" s="93" t="str">
        <f>IF(Data3!$B$2&gt;0,Data3!F142,"")</f>
        <v/>
      </c>
      <c r="I146" s="96" t="str">
        <f>IF(Data3!$B$2&gt;0,Data3!G142,"")</f>
        <v/>
      </c>
      <c r="J146" s="94" t="str">
        <f>IF(Data3!$B$2&gt;0,Data3!H142,"")</f>
        <v/>
      </c>
      <c r="K146" s="94" t="str">
        <f>IF(Data3!$B142="","",IF(Data3!$B142&gt;0,Data3!I142,0))</f>
        <v/>
      </c>
      <c r="L146" s="100" t="str">
        <f>IF(Data3!$B142&gt;0,(Data3!J142/100),"")</f>
        <v/>
      </c>
      <c r="M146" s="94" t="str">
        <f>IF(Data3!$B$2&gt;0,Data3!K142,"")</f>
        <v/>
      </c>
      <c r="N146" s="97" t="str">
        <f>IF(Data3!$B142&gt;0,(Data3!L142/100),"")</f>
        <v/>
      </c>
      <c r="O146" s="93" t="str">
        <f>IF(Data3!$B$2&gt;0,Data3!M142,"")</f>
        <v/>
      </c>
      <c r="P146" s="95" t="str">
        <f>IF(Data3!$B$2&gt;0,Data3!N142,"")</f>
        <v/>
      </c>
      <c r="Q146" s="94" t="str">
        <f>IF(Data3!$B$2&gt;0,Data3!O142,"")</f>
        <v/>
      </c>
      <c r="R146" s="94" t="str">
        <f>IF(Data3!$B$2&gt;0,Data3!P142,"")</f>
        <v/>
      </c>
      <c r="S146" s="94" t="str">
        <f>IF(Data3!$B$2&gt;0,Data3!Q142,"")</f>
        <v/>
      </c>
      <c r="T146" s="97" t="str">
        <f>IF(Data3!$B142&gt;0,(Data3!R142/100),"")</f>
        <v/>
      </c>
      <c r="U146" s="94" t="str">
        <f>IF(Data3!$B$2&gt;0,Data3!S142,"")</f>
        <v/>
      </c>
      <c r="V146" s="94" t="str">
        <f>IF(Data3!$B$2&gt;0,Data3!T142,"")</f>
        <v/>
      </c>
      <c r="W146" s="94" t="str">
        <f>IF(Data3!$B$2&gt;0,Data3!U142,"")</f>
        <v/>
      </c>
      <c r="X146" s="97" t="str">
        <f>IF(Data3!$B142&gt;0,(Data3!V142/100),"")</f>
        <v/>
      </c>
      <c r="Y146" s="94" t="str">
        <f>IF(Data3!$B$2&gt;0,Data3!W142,"")</f>
        <v/>
      </c>
      <c r="Z146" s="94" t="str">
        <f>IF(Data3!$B$2&gt;0,Data3!X142,"")</f>
        <v/>
      </c>
      <c r="AA146" s="94" t="str">
        <f>IF(Data3!$B$2&gt;0,Data3!Y142,"")</f>
        <v/>
      </c>
      <c r="AB146" s="97" t="str">
        <f>IF(Data3!$B142&gt;0,(Data3!Z142/100),"")</f>
        <v/>
      </c>
      <c r="AC146" s="94" t="str">
        <f>IF(Data3!$B$2&gt;0,Data3!AA142,"")</f>
        <v/>
      </c>
      <c r="AD146" s="94" t="str">
        <f>IF(Data3!$B$2&gt;0,Data3!AB142,"")</f>
        <v/>
      </c>
      <c r="AE146" s="94" t="str">
        <f>IF(Data3!$B$2&gt;0,Data3!AC142,"")</f>
        <v/>
      </c>
      <c r="AF146" s="97" t="str">
        <f>IF(Data3!$B142&gt;0,(Data3!AD142/100),"")</f>
        <v/>
      </c>
      <c r="AG146" s="113" t="str">
        <f>IF(Data3!$B$2&gt;0,Data3!AE142,"")</f>
        <v/>
      </c>
      <c r="AH146" s="114" t="str">
        <f>IF(Data3!$B$2&gt;0,Data3!AF142,"")</f>
        <v/>
      </c>
    </row>
    <row r="147" spans="2:34" ht="15">
      <c r="B147" s="98" t="str">
        <f t="shared" si="4"/>
        <v/>
      </c>
      <c r="C147" s="99" t="str">
        <f t="shared" si="5"/>
        <v/>
      </c>
      <c r="D147" s="93" t="str">
        <f>IF(Data3!$B143&gt;0,Data3!B143,"")</f>
        <v/>
      </c>
      <c r="E147" s="93" t="str">
        <f>IF(Data3!$B$2&gt;0,Data3!C143,"")</f>
        <v/>
      </c>
      <c r="F147" s="96" t="str">
        <f>IF(Data3!$B$2&gt;0,Data3!D143,"")</f>
        <v/>
      </c>
      <c r="G147" s="93" t="str">
        <f>IF(Data3!$B$2&gt;0,Data3!E143,"")</f>
        <v/>
      </c>
      <c r="H147" s="93" t="str">
        <f>IF(Data3!$B$2&gt;0,Data3!F143,"")</f>
        <v/>
      </c>
      <c r="I147" s="96" t="str">
        <f>IF(Data3!$B$2&gt;0,Data3!G143,"")</f>
        <v/>
      </c>
      <c r="J147" s="94" t="str">
        <f>IF(Data3!$B$2&gt;0,Data3!H143,"")</f>
        <v/>
      </c>
      <c r="K147" s="94" t="str">
        <f>IF(Data3!$B143="","",IF(Data3!$B143&gt;0,Data3!I143,0))</f>
        <v/>
      </c>
      <c r="L147" s="100" t="str">
        <f>IF(Data3!$B143&gt;0,(Data3!J143/100),"")</f>
        <v/>
      </c>
      <c r="M147" s="94" t="str">
        <f>IF(Data3!$B$2&gt;0,Data3!K143,"")</f>
        <v/>
      </c>
      <c r="N147" s="97" t="str">
        <f>IF(Data3!$B143&gt;0,(Data3!L143/100),"")</f>
        <v/>
      </c>
      <c r="O147" s="93" t="str">
        <f>IF(Data3!$B$2&gt;0,Data3!M143,"")</f>
        <v/>
      </c>
      <c r="P147" s="95" t="str">
        <f>IF(Data3!$B$2&gt;0,Data3!N143,"")</f>
        <v/>
      </c>
      <c r="Q147" s="94" t="str">
        <f>IF(Data3!$B$2&gt;0,Data3!O143,"")</f>
        <v/>
      </c>
      <c r="R147" s="94" t="str">
        <f>IF(Data3!$B$2&gt;0,Data3!P143,"")</f>
        <v/>
      </c>
      <c r="S147" s="94" t="str">
        <f>IF(Data3!$B$2&gt;0,Data3!Q143,"")</f>
        <v/>
      </c>
      <c r="T147" s="97" t="str">
        <f>IF(Data3!$B143&gt;0,(Data3!R143/100),"")</f>
        <v/>
      </c>
      <c r="U147" s="94" t="str">
        <f>IF(Data3!$B$2&gt;0,Data3!S143,"")</f>
        <v/>
      </c>
      <c r="V147" s="94" t="str">
        <f>IF(Data3!$B$2&gt;0,Data3!T143,"")</f>
        <v/>
      </c>
      <c r="W147" s="94" t="str">
        <f>IF(Data3!$B$2&gt;0,Data3!U143,"")</f>
        <v/>
      </c>
      <c r="X147" s="97" t="str">
        <f>IF(Data3!$B143&gt;0,(Data3!V143/100),"")</f>
        <v/>
      </c>
      <c r="Y147" s="94" t="str">
        <f>IF(Data3!$B$2&gt;0,Data3!W143,"")</f>
        <v/>
      </c>
      <c r="Z147" s="94" t="str">
        <f>IF(Data3!$B$2&gt;0,Data3!X143,"")</f>
        <v/>
      </c>
      <c r="AA147" s="94" t="str">
        <f>IF(Data3!$B$2&gt;0,Data3!Y143,"")</f>
        <v/>
      </c>
      <c r="AB147" s="97" t="str">
        <f>IF(Data3!$B143&gt;0,(Data3!Z143/100),"")</f>
        <v/>
      </c>
      <c r="AC147" s="94" t="str">
        <f>IF(Data3!$B$2&gt;0,Data3!AA143,"")</f>
        <v/>
      </c>
      <c r="AD147" s="94" t="str">
        <f>IF(Data3!$B$2&gt;0,Data3!AB143,"")</f>
        <v/>
      </c>
      <c r="AE147" s="94" t="str">
        <f>IF(Data3!$B$2&gt;0,Data3!AC143,"")</f>
        <v/>
      </c>
      <c r="AF147" s="97" t="str">
        <f>IF(Data3!$B143&gt;0,(Data3!AD143/100),"")</f>
        <v/>
      </c>
      <c r="AG147" s="113" t="str">
        <f>IF(Data3!$B$2&gt;0,Data3!AE143,"")</f>
        <v/>
      </c>
      <c r="AH147" s="114" t="str">
        <f>IF(Data3!$B$2&gt;0,Data3!AF143,"")</f>
        <v/>
      </c>
    </row>
    <row r="148" spans="2:34" ht="15">
      <c r="B148" s="98" t="str">
        <f t="shared" si="4"/>
        <v/>
      </c>
      <c r="C148" s="99" t="str">
        <f t="shared" si="5"/>
        <v/>
      </c>
      <c r="D148" s="93" t="str">
        <f>IF(Data3!$B144&gt;0,Data3!B144,"")</f>
        <v/>
      </c>
      <c r="E148" s="93" t="str">
        <f>IF(Data3!$B$2&gt;0,Data3!C144,"")</f>
        <v/>
      </c>
      <c r="F148" s="96" t="str">
        <f>IF(Data3!$B$2&gt;0,Data3!D144,"")</f>
        <v/>
      </c>
      <c r="G148" s="93" t="str">
        <f>IF(Data3!$B$2&gt;0,Data3!E144,"")</f>
        <v/>
      </c>
      <c r="H148" s="93" t="str">
        <f>IF(Data3!$B$2&gt;0,Data3!F144,"")</f>
        <v/>
      </c>
      <c r="I148" s="96" t="str">
        <f>IF(Data3!$B$2&gt;0,Data3!G144,"")</f>
        <v/>
      </c>
      <c r="J148" s="94" t="str">
        <f>IF(Data3!$B$2&gt;0,Data3!H144,"")</f>
        <v/>
      </c>
      <c r="K148" s="94" t="str">
        <f>IF(Data3!$B144="","",IF(Data3!$B144&gt;0,Data3!I144,0))</f>
        <v/>
      </c>
      <c r="L148" s="100" t="str">
        <f>IF(Data3!$B144&gt;0,(Data3!J144/100),"")</f>
        <v/>
      </c>
      <c r="M148" s="94" t="str">
        <f>IF(Data3!$B$2&gt;0,Data3!K144,"")</f>
        <v/>
      </c>
      <c r="N148" s="97" t="str">
        <f>IF(Data3!$B144&gt;0,(Data3!L144/100),"")</f>
        <v/>
      </c>
      <c r="O148" s="93" t="str">
        <f>IF(Data3!$B$2&gt;0,Data3!M144,"")</f>
        <v/>
      </c>
      <c r="P148" s="95" t="str">
        <f>IF(Data3!$B$2&gt;0,Data3!N144,"")</f>
        <v/>
      </c>
      <c r="Q148" s="94" t="str">
        <f>IF(Data3!$B$2&gt;0,Data3!O144,"")</f>
        <v/>
      </c>
      <c r="R148" s="94" t="str">
        <f>IF(Data3!$B$2&gt;0,Data3!P144,"")</f>
        <v/>
      </c>
      <c r="S148" s="94" t="str">
        <f>IF(Data3!$B$2&gt;0,Data3!Q144,"")</f>
        <v/>
      </c>
      <c r="T148" s="97" t="str">
        <f>IF(Data3!$B144&gt;0,(Data3!R144/100),"")</f>
        <v/>
      </c>
      <c r="U148" s="94" t="str">
        <f>IF(Data3!$B$2&gt;0,Data3!S144,"")</f>
        <v/>
      </c>
      <c r="V148" s="94" t="str">
        <f>IF(Data3!$B$2&gt;0,Data3!T144,"")</f>
        <v/>
      </c>
      <c r="W148" s="94" t="str">
        <f>IF(Data3!$B$2&gt;0,Data3!U144,"")</f>
        <v/>
      </c>
      <c r="X148" s="97" t="str">
        <f>IF(Data3!$B144&gt;0,(Data3!V144/100),"")</f>
        <v/>
      </c>
      <c r="Y148" s="94" t="str">
        <f>IF(Data3!$B$2&gt;0,Data3!W144,"")</f>
        <v/>
      </c>
      <c r="Z148" s="94" t="str">
        <f>IF(Data3!$B$2&gt;0,Data3!X144,"")</f>
        <v/>
      </c>
      <c r="AA148" s="94" t="str">
        <f>IF(Data3!$B$2&gt;0,Data3!Y144,"")</f>
        <v/>
      </c>
      <c r="AB148" s="97" t="str">
        <f>IF(Data3!$B144&gt;0,(Data3!Z144/100),"")</f>
        <v/>
      </c>
      <c r="AC148" s="94" t="str">
        <f>IF(Data3!$B$2&gt;0,Data3!AA144,"")</f>
        <v/>
      </c>
      <c r="AD148" s="94" t="str">
        <f>IF(Data3!$B$2&gt;0,Data3!AB144,"")</f>
        <v/>
      </c>
      <c r="AE148" s="94" t="str">
        <f>IF(Data3!$B$2&gt;0,Data3!AC144,"")</f>
        <v/>
      </c>
      <c r="AF148" s="97" t="str">
        <f>IF(Data3!$B144&gt;0,(Data3!AD144/100),"")</f>
        <v/>
      </c>
      <c r="AG148" s="113" t="str">
        <f>IF(Data3!$B$2&gt;0,Data3!AE144,"")</f>
        <v/>
      </c>
      <c r="AH148" s="114" t="str">
        <f>IF(Data3!$B$2&gt;0,Data3!AF144,"")</f>
        <v/>
      </c>
    </row>
    <row r="149" spans="2:34" ht="15">
      <c r="B149" s="98" t="str">
        <f t="shared" si="4"/>
        <v/>
      </c>
      <c r="C149" s="99" t="str">
        <f t="shared" si="5"/>
        <v/>
      </c>
      <c r="D149" s="93" t="str">
        <f>IF(Data3!$B145&gt;0,Data3!B145,"")</f>
        <v/>
      </c>
      <c r="E149" s="93" t="str">
        <f>IF(Data3!$B$2&gt;0,Data3!C145,"")</f>
        <v/>
      </c>
      <c r="F149" s="96" t="str">
        <f>IF(Data3!$B$2&gt;0,Data3!D145,"")</f>
        <v/>
      </c>
      <c r="G149" s="93" t="str">
        <f>IF(Data3!$B$2&gt;0,Data3!E145,"")</f>
        <v/>
      </c>
      <c r="H149" s="93" t="str">
        <f>IF(Data3!$B$2&gt;0,Data3!F145,"")</f>
        <v/>
      </c>
      <c r="I149" s="96" t="str">
        <f>IF(Data3!$B$2&gt;0,Data3!G145,"")</f>
        <v/>
      </c>
      <c r="J149" s="94" t="str">
        <f>IF(Data3!$B$2&gt;0,Data3!H145,"")</f>
        <v/>
      </c>
      <c r="K149" s="94" t="str">
        <f>IF(Data3!$B145="","",IF(Data3!$B145&gt;0,Data3!I145,0))</f>
        <v/>
      </c>
      <c r="L149" s="100" t="str">
        <f>IF(Data3!$B145&gt;0,(Data3!J145/100),"")</f>
        <v/>
      </c>
      <c r="M149" s="94" t="str">
        <f>IF(Data3!$B$2&gt;0,Data3!K145,"")</f>
        <v/>
      </c>
      <c r="N149" s="97" t="str">
        <f>IF(Data3!$B145&gt;0,(Data3!L145/100),"")</f>
        <v/>
      </c>
      <c r="O149" s="93" t="str">
        <f>IF(Data3!$B$2&gt;0,Data3!M145,"")</f>
        <v/>
      </c>
      <c r="P149" s="95" t="str">
        <f>IF(Data3!$B$2&gt;0,Data3!N145,"")</f>
        <v/>
      </c>
      <c r="Q149" s="94" t="str">
        <f>IF(Data3!$B$2&gt;0,Data3!O145,"")</f>
        <v/>
      </c>
      <c r="R149" s="94" t="str">
        <f>IF(Data3!$B$2&gt;0,Data3!P145,"")</f>
        <v/>
      </c>
      <c r="S149" s="94" t="str">
        <f>IF(Data3!$B$2&gt;0,Data3!Q145,"")</f>
        <v/>
      </c>
      <c r="T149" s="97" t="str">
        <f>IF(Data3!$B145&gt;0,(Data3!R145/100),"")</f>
        <v/>
      </c>
      <c r="U149" s="94" t="str">
        <f>IF(Data3!$B$2&gt;0,Data3!S145,"")</f>
        <v/>
      </c>
      <c r="V149" s="94" t="str">
        <f>IF(Data3!$B$2&gt;0,Data3!T145,"")</f>
        <v/>
      </c>
      <c r="W149" s="94" t="str">
        <f>IF(Data3!$B$2&gt;0,Data3!U145,"")</f>
        <v/>
      </c>
      <c r="X149" s="97" t="str">
        <f>IF(Data3!$B145&gt;0,(Data3!V145/100),"")</f>
        <v/>
      </c>
      <c r="Y149" s="94" t="str">
        <f>IF(Data3!$B$2&gt;0,Data3!W145,"")</f>
        <v/>
      </c>
      <c r="Z149" s="94" t="str">
        <f>IF(Data3!$B$2&gt;0,Data3!X145,"")</f>
        <v/>
      </c>
      <c r="AA149" s="94" t="str">
        <f>IF(Data3!$B$2&gt;0,Data3!Y145,"")</f>
        <v/>
      </c>
      <c r="AB149" s="97" t="str">
        <f>IF(Data3!$B145&gt;0,(Data3!Z145/100),"")</f>
        <v/>
      </c>
      <c r="AC149" s="94" t="str">
        <f>IF(Data3!$B$2&gt;0,Data3!AA145,"")</f>
        <v/>
      </c>
      <c r="AD149" s="94" t="str">
        <f>IF(Data3!$B$2&gt;0,Data3!AB145,"")</f>
        <v/>
      </c>
      <c r="AE149" s="94" t="str">
        <f>IF(Data3!$B$2&gt;0,Data3!AC145,"")</f>
        <v/>
      </c>
      <c r="AF149" s="97" t="str">
        <f>IF(Data3!$B145&gt;0,(Data3!AD145/100),"")</f>
        <v/>
      </c>
      <c r="AG149" s="113" t="str">
        <f>IF(Data3!$B$2&gt;0,Data3!AE145,"")</f>
        <v/>
      </c>
      <c r="AH149" s="114" t="str">
        <f>IF(Data3!$B$2&gt;0,Data3!AF145,"")</f>
        <v/>
      </c>
    </row>
    <row r="150" spans="2:34" ht="15">
      <c r="B150" s="98" t="str">
        <f t="shared" si="4"/>
        <v/>
      </c>
      <c r="C150" s="99" t="str">
        <f t="shared" si="5"/>
        <v/>
      </c>
      <c r="D150" s="93" t="str">
        <f>IF(Data3!$B146&gt;0,Data3!B146,"")</f>
        <v/>
      </c>
      <c r="E150" s="93" t="str">
        <f>IF(Data3!$B$2&gt;0,Data3!C146,"")</f>
        <v/>
      </c>
      <c r="F150" s="96" t="str">
        <f>IF(Data3!$B$2&gt;0,Data3!D146,"")</f>
        <v/>
      </c>
      <c r="G150" s="93" t="str">
        <f>IF(Data3!$B$2&gt;0,Data3!E146,"")</f>
        <v/>
      </c>
      <c r="H150" s="93" t="str">
        <f>IF(Data3!$B$2&gt;0,Data3!F146,"")</f>
        <v/>
      </c>
      <c r="I150" s="96" t="str">
        <f>IF(Data3!$B$2&gt;0,Data3!G146,"")</f>
        <v/>
      </c>
      <c r="J150" s="94" t="str">
        <f>IF(Data3!$B$2&gt;0,Data3!H146,"")</f>
        <v/>
      </c>
      <c r="K150" s="94" t="str">
        <f>IF(Data3!$B146="","",IF(Data3!$B146&gt;0,Data3!I146,0))</f>
        <v/>
      </c>
      <c r="L150" s="100" t="str">
        <f>IF(Data3!$B146&gt;0,(Data3!J146/100),"")</f>
        <v/>
      </c>
      <c r="M150" s="94" t="str">
        <f>IF(Data3!$B$2&gt;0,Data3!K146,"")</f>
        <v/>
      </c>
      <c r="N150" s="97" t="str">
        <f>IF(Data3!$B146&gt;0,(Data3!L146/100),"")</f>
        <v/>
      </c>
      <c r="O150" s="93" t="str">
        <f>IF(Data3!$B$2&gt;0,Data3!M146,"")</f>
        <v/>
      </c>
      <c r="P150" s="95" t="str">
        <f>IF(Data3!$B$2&gt;0,Data3!N146,"")</f>
        <v/>
      </c>
      <c r="Q150" s="94" t="str">
        <f>IF(Data3!$B$2&gt;0,Data3!O146,"")</f>
        <v/>
      </c>
      <c r="R150" s="94" t="str">
        <f>IF(Data3!$B$2&gt;0,Data3!P146,"")</f>
        <v/>
      </c>
      <c r="S150" s="94" t="str">
        <f>IF(Data3!$B$2&gt;0,Data3!Q146,"")</f>
        <v/>
      </c>
      <c r="T150" s="97" t="str">
        <f>IF(Data3!$B146&gt;0,(Data3!R146/100),"")</f>
        <v/>
      </c>
      <c r="U150" s="94" t="str">
        <f>IF(Data3!$B$2&gt;0,Data3!S146,"")</f>
        <v/>
      </c>
      <c r="V150" s="94" t="str">
        <f>IF(Data3!$B$2&gt;0,Data3!T146,"")</f>
        <v/>
      </c>
      <c r="W150" s="94" t="str">
        <f>IF(Data3!$B$2&gt;0,Data3!U146,"")</f>
        <v/>
      </c>
      <c r="X150" s="97" t="str">
        <f>IF(Data3!$B146&gt;0,(Data3!V146/100),"")</f>
        <v/>
      </c>
      <c r="Y150" s="94" t="str">
        <f>IF(Data3!$B$2&gt;0,Data3!W146,"")</f>
        <v/>
      </c>
      <c r="Z150" s="94" t="str">
        <f>IF(Data3!$B$2&gt;0,Data3!X146,"")</f>
        <v/>
      </c>
      <c r="AA150" s="94" t="str">
        <f>IF(Data3!$B$2&gt;0,Data3!Y146,"")</f>
        <v/>
      </c>
      <c r="AB150" s="97" t="str">
        <f>IF(Data3!$B146&gt;0,(Data3!Z146/100),"")</f>
        <v/>
      </c>
      <c r="AC150" s="94" t="str">
        <f>IF(Data3!$B$2&gt;0,Data3!AA146,"")</f>
        <v/>
      </c>
      <c r="AD150" s="94" t="str">
        <f>IF(Data3!$B$2&gt;0,Data3!AB146,"")</f>
        <v/>
      </c>
      <c r="AE150" s="94" t="str">
        <f>IF(Data3!$B$2&gt;0,Data3!AC146,"")</f>
        <v/>
      </c>
      <c r="AF150" s="97" t="str">
        <f>IF(Data3!$B146&gt;0,(Data3!AD146/100),"")</f>
        <v/>
      </c>
      <c r="AG150" s="113" t="str">
        <f>IF(Data3!$B$2&gt;0,Data3!AE146,"")</f>
        <v/>
      </c>
      <c r="AH150" s="114" t="str">
        <f>IF(Data3!$B$2&gt;0,Data3!AF146,"")</f>
        <v/>
      </c>
    </row>
    <row r="151" spans="2:34" ht="15">
      <c r="B151" s="98" t="str">
        <f t="shared" si="4"/>
        <v/>
      </c>
      <c r="C151" s="99" t="str">
        <f t="shared" si="5"/>
        <v/>
      </c>
      <c r="D151" s="93" t="str">
        <f>IF(Data3!$B147&gt;0,Data3!B147,"")</f>
        <v/>
      </c>
      <c r="E151" s="93" t="str">
        <f>IF(Data3!$B$2&gt;0,Data3!C147,"")</f>
        <v/>
      </c>
      <c r="F151" s="96" t="str">
        <f>IF(Data3!$B$2&gt;0,Data3!D147,"")</f>
        <v/>
      </c>
      <c r="G151" s="93" t="str">
        <f>IF(Data3!$B$2&gt;0,Data3!E147,"")</f>
        <v/>
      </c>
      <c r="H151" s="93" t="str">
        <f>IF(Data3!$B$2&gt;0,Data3!F147,"")</f>
        <v/>
      </c>
      <c r="I151" s="96" t="str">
        <f>IF(Data3!$B$2&gt;0,Data3!G147,"")</f>
        <v/>
      </c>
      <c r="J151" s="94" t="str">
        <f>IF(Data3!$B$2&gt;0,Data3!H147,"")</f>
        <v/>
      </c>
      <c r="K151" s="94" t="str">
        <f>IF(Data3!$B147="","",IF(Data3!$B147&gt;0,Data3!I147,0))</f>
        <v/>
      </c>
      <c r="L151" s="100" t="str">
        <f>IF(Data3!$B147&gt;0,(Data3!J147/100),"")</f>
        <v/>
      </c>
      <c r="M151" s="94" t="str">
        <f>IF(Data3!$B$2&gt;0,Data3!K147,"")</f>
        <v/>
      </c>
      <c r="N151" s="97" t="str">
        <f>IF(Data3!$B147&gt;0,(Data3!L147/100),"")</f>
        <v/>
      </c>
      <c r="O151" s="93" t="str">
        <f>IF(Data3!$B$2&gt;0,Data3!M147,"")</f>
        <v/>
      </c>
      <c r="P151" s="95" t="str">
        <f>IF(Data3!$B$2&gt;0,Data3!N147,"")</f>
        <v/>
      </c>
      <c r="Q151" s="94" t="str">
        <f>IF(Data3!$B$2&gt;0,Data3!O147,"")</f>
        <v/>
      </c>
      <c r="R151" s="94" t="str">
        <f>IF(Data3!$B$2&gt;0,Data3!P147,"")</f>
        <v/>
      </c>
      <c r="S151" s="94" t="str">
        <f>IF(Data3!$B$2&gt;0,Data3!Q147,"")</f>
        <v/>
      </c>
      <c r="T151" s="97" t="str">
        <f>IF(Data3!$B147&gt;0,(Data3!R147/100),"")</f>
        <v/>
      </c>
      <c r="U151" s="94" t="str">
        <f>IF(Data3!$B$2&gt;0,Data3!S147,"")</f>
        <v/>
      </c>
      <c r="V151" s="94" t="str">
        <f>IF(Data3!$B$2&gt;0,Data3!T147,"")</f>
        <v/>
      </c>
      <c r="W151" s="94" t="str">
        <f>IF(Data3!$B$2&gt;0,Data3!U147,"")</f>
        <v/>
      </c>
      <c r="X151" s="97" t="str">
        <f>IF(Data3!$B147&gt;0,(Data3!V147/100),"")</f>
        <v/>
      </c>
      <c r="Y151" s="94" t="str">
        <f>IF(Data3!$B$2&gt;0,Data3!W147,"")</f>
        <v/>
      </c>
      <c r="Z151" s="94" t="str">
        <f>IF(Data3!$B$2&gt;0,Data3!X147,"")</f>
        <v/>
      </c>
      <c r="AA151" s="94" t="str">
        <f>IF(Data3!$B$2&gt;0,Data3!Y147,"")</f>
        <v/>
      </c>
      <c r="AB151" s="97" t="str">
        <f>IF(Data3!$B147&gt;0,(Data3!Z147/100),"")</f>
        <v/>
      </c>
      <c r="AC151" s="94" t="str">
        <f>IF(Data3!$B$2&gt;0,Data3!AA147,"")</f>
        <v/>
      </c>
      <c r="AD151" s="94" t="str">
        <f>IF(Data3!$B$2&gt;0,Data3!AB147,"")</f>
        <v/>
      </c>
      <c r="AE151" s="94" t="str">
        <f>IF(Data3!$B$2&gt;0,Data3!AC147,"")</f>
        <v/>
      </c>
      <c r="AF151" s="97" t="str">
        <f>IF(Data3!$B147&gt;0,(Data3!AD147/100),"")</f>
        <v/>
      </c>
      <c r="AG151" s="113" t="str">
        <f>IF(Data3!$B$2&gt;0,Data3!AE147,"")</f>
        <v/>
      </c>
      <c r="AH151" s="114" t="str">
        <f>IF(Data3!$B$2&gt;0,Data3!AF147,"")</f>
        <v/>
      </c>
    </row>
    <row r="152" spans="2:34" ht="15">
      <c r="B152" s="98" t="str">
        <f t="shared" si="4"/>
        <v/>
      </c>
      <c r="C152" s="99" t="str">
        <f t="shared" si="5"/>
        <v/>
      </c>
      <c r="D152" s="93" t="str">
        <f>IF(Data3!$B148&gt;0,Data3!B148,"")</f>
        <v/>
      </c>
      <c r="E152" s="93" t="str">
        <f>IF(Data3!$B$2&gt;0,Data3!C148,"")</f>
        <v/>
      </c>
      <c r="F152" s="96" t="str">
        <f>IF(Data3!$B$2&gt;0,Data3!D148,"")</f>
        <v/>
      </c>
      <c r="G152" s="93" t="str">
        <f>IF(Data3!$B$2&gt;0,Data3!E148,"")</f>
        <v/>
      </c>
      <c r="H152" s="93" t="str">
        <f>IF(Data3!$B$2&gt;0,Data3!F148,"")</f>
        <v/>
      </c>
      <c r="I152" s="96" t="str">
        <f>IF(Data3!$B$2&gt;0,Data3!G148,"")</f>
        <v/>
      </c>
      <c r="J152" s="94" t="str">
        <f>IF(Data3!$B$2&gt;0,Data3!H148,"")</f>
        <v/>
      </c>
      <c r="K152" s="94" t="str">
        <f>IF(Data3!$B148="","",IF(Data3!$B148&gt;0,Data3!I148,0))</f>
        <v/>
      </c>
      <c r="L152" s="100" t="str">
        <f>IF(Data3!$B148&gt;0,(Data3!J148/100),"")</f>
        <v/>
      </c>
      <c r="M152" s="94" t="str">
        <f>IF(Data3!$B$2&gt;0,Data3!K148,"")</f>
        <v/>
      </c>
      <c r="N152" s="97" t="str">
        <f>IF(Data3!$B148&gt;0,(Data3!L148/100),"")</f>
        <v/>
      </c>
      <c r="O152" s="93" t="str">
        <f>IF(Data3!$B$2&gt;0,Data3!M148,"")</f>
        <v/>
      </c>
      <c r="P152" s="95" t="str">
        <f>IF(Data3!$B$2&gt;0,Data3!N148,"")</f>
        <v/>
      </c>
      <c r="Q152" s="94" t="str">
        <f>IF(Data3!$B$2&gt;0,Data3!O148,"")</f>
        <v/>
      </c>
      <c r="R152" s="94" t="str">
        <f>IF(Data3!$B$2&gt;0,Data3!P148,"")</f>
        <v/>
      </c>
      <c r="S152" s="94" t="str">
        <f>IF(Data3!$B$2&gt;0,Data3!Q148,"")</f>
        <v/>
      </c>
      <c r="T152" s="97" t="str">
        <f>IF(Data3!$B148&gt;0,(Data3!R148/100),"")</f>
        <v/>
      </c>
      <c r="U152" s="94" t="str">
        <f>IF(Data3!$B$2&gt;0,Data3!S148,"")</f>
        <v/>
      </c>
      <c r="V152" s="94" t="str">
        <f>IF(Data3!$B$2&gt;0,Data3!T148,"")</f>
        <v/>
      </c>
      <c r="W152" s="94" t="str">
        <f>IF(Data3!$B$2&gt;0,Data3!U148,"")</f>
        <v/>
      </c>
      <c r="X152" s="97" t="str">
        <f>IF(Data3!$B148&gt;0,(Data3!V148/100),"")</f>
        <v/>
      </c>
      <c r="Y152" s="94" t="str">
        <f>IF(Data3!$B$2&gt;0,Data3!W148,"")</f>
        <v/>
      </c>
      <c r="Z152" s="94" t="str">
        <f>IF(Data3!$B$2&gt;0,Data3!X148,"")</f>
        <v/>
      </c>
      <c r="AA152" s="94" t="str">
        <f>IF(Data3!$B$2&gt;0,Data3!Y148,"")</f>
        <v/>
      </c>
      <c r="AB152" s="97" t="str">
        <f>IF(Data3!$B148&gt;0,(Data3!Z148/100),"")</f>
        <v/>
      </c>
      <c r="AC152" s="94" t="str">
        <f>IF(Data3!$B$2&gt;0,Data3!AA148,"")</f>
        <v/>
      </c>
      <c r="AD152" s="94" t="str">
        <f>IF(Data3!$B$2&gt;0,Data3!AB148,"")</f>
        <v/>
      </c>
      <c r="AE152" s="94" t="str">
        <f>IF(Data3!$B$2&gt;0,Data3!AC148,"")</f>
        <v/>
      </c>
      <c r="AF152" s="97" t="str">
        <f>IF(Data3!$B148&gt;0,(Data3!AD148/100),"")</f>
        <v/>
      </c>
      <c r="AG152" s="113" t="str">
        <f>IF(Data3!$B$2&gt;0,Data3!AE148,"")</f>
        <v/>
      </c>
      <c r="AH152" s="114" t="str">
        <f>IF(Data3!$B$2&gt;0,Data3!AF148,"")</f>
        <v/>
      </c>
    </row>
    <row r="153" spans="2:34" ht="15">
      <c r="B153" s="98" t="str">
        <f t="shared" si="4"/>
        <v/>
      </c>
      <c r="C153" s="99" t="str">
        <f t="shared" si="5"/>
        <v/>
      </c>
      <c r="D153" s="93" t="str">
        <f>IF(Data3!$B149&gt;0,Data3!B149,"")</f>
        <v/>
      </c>
      <c r="E153" s="93" t="str">
        <f>IF(Data3!$B$2&gt;0,Data3!C149,"")</f>
        <v/>
      </c>
      <c r="F153" s="96" t="str">
        <f>IF(Data3!$B$2&gt;0,Data3!D149,"")</f>
        <v/>
      </c>
      <c r="G153" s="93" t="str">
        <f>IF(Data3!$B$2&gt;0,Data3!E149,"")</f>
        <v/>
      </c>
      <c r="H153" s="93" t="str">
        <f>IF(Data3!$B$2&gt;0,Data3!F149,"")</f>
        <v/>
      </c>
      <c r="I153" s="96" t="str">
        <f>IF(Data3!$B$2&gt;0,Data3!G149,"")</f>
        <v/>
      </c>
      <c r="J153" s="94" t="str">
        <f>IF(Data3!$B$2&gt;0,Data3!H149,"")</f>
        <v/>
      </c>
      <c r="K153" s="94" t="str">
        <f>IF(Data3!$B149="","",IF(Data3!$B149&gt;0,Data3!I149,0))</f>
        <v/>
      </c>
      <c r="L153" s="100" t="str">
        <f>IF(Data3!$B149&gt;0,(Data3!J149/100),"")</f>
        <v/>
      </c>
      <c r="M153" s="94" t="str">
        <f>IF(Data3!$B$2&gt;0,Data3!K149,"")</f>
        <v/>
      </c>
      <c r="N153" s="97" t="str">
        <f>IF(Data3!$B149&gt;0,(Data3!L149/100),"")</f>
        <v/>
      </c>
      <c r="O153" s="93" t="str">
        <f>IF(Data3!$B$2&gt;0,Data3!M149,"")</f>
        <v/>
      </c>
      <c r="P153" s="95" t="str">
        <f>IF(Data3!$B$2&gt;0,Data3!N149,"")</f>
        <v/>
      </c>
      <c r="Q153" s="94" t="str">
        <f>IF(Data3!$B$2&gt;0,Data3!O149,"")</f>
        <v/>
      </c>
      <c r="R153" s="94" t="str">
        <f>IF(Data3!$B$2&gt;0,Data3!P149,"")</f>
        <v/>
      </c>
      <c r="S153" s="94" t="str">
        <f>IF(Data3!$B$2&gt;0,Data3!Q149,"")</f>
        <v/>
      </c>
      <c r="T153" s="97" t="str">
        <f>IF(Data3!$B149&gt;0,(Data3!R149/100),"")</f>
        <v/>
      </c>
      <c r="U153" s="94" t="str">
        <f>IF(Data3!$B$2&gt;0,Data3!S149,"")</f>
        <v/>
      </c>
      <c r="V153" s="94" t="str">
        <f>IF(Data3!$B$2&gt;0,Data3!T149,"")</f>
        <v/>
      </c>
      <c r="W153" s="94" t="str">
        <f>IF(Data3!$B$2&gt;0,Data3!U149,"")</f>
        <v/>
      </c>
      <c r="X153" s="97" t="str">
        <f>IF(Data3!$B149&gt;0,(Data3!V149/100),"")</f>
        <v/>
      </c>
      <c r="Y153" s="94" t="str">
        <f>IF(Data3!$B$2&gt;0,Data3!W149,"")</f>
        <v/>
      </c>
      <c r="Z153" s="94" t="str">
        <f>IF(Data3!$B$2&gt;0,Data3!X149,"")</f>
        <v/>
      </c>
      <c r="AA153" s="94" t="str">
        <f>IF(Data3!$B$2&gt;0,Data3!Y149,"")</f>
        <v/>
      </c>
      <c r="AB153" s="97" t="str">
        <f>IF(Data3!$B149&gt;0,(Data3!Z149/100),"")</f>
        <v/>
      </c>
      <c r="AC153" s="94" t="str">
        <f>IF(Data3!$B$2&gt;0,Data3!AA149,"")</f>
        <v/>
      </c>
      <c r="AD153" s="94" t="str">
        <f>IF(Data3!$B$2&gt;0,Data3!AB149,"")</f>
        <v/>
      </c>
      <c r="AE153" s="94" t="str">
        <f>IF(Data3!$B$2&gt;0,Data3!AC149,"")</f>
        <v/>
      </c>
      <c r="AF153" s="97" t="str">
        <f>IF(Data3!$B149&gt;0,(Data3!AD149/100),"")</f>
        <v/>
      </c>
      <c r="AG153" s="113" t="str">
        <f>IF(Data3!$B$2&gt;0,Data3!AE149,"")</f>
        <v/>
      </c>
      <c r="AH153" s="114" t="str">
        <f>IF(Data3!$B$2&gt;0,Data3!AF149,"")</f>
        <v/>
      </c>
    </row>
    <row r="154" spans="2:34" ht="15">
      <c r="B154" s="98" t="str">
        <f t="shared" si="4"/>
        <v/>
      </c>
      <c r="C154" s="99" t="str">
        <f t="shared" si="5"/>
        <v/>
      </c>
      <c r="D154" s="93" t="str">
        <f>IF(Data3!$B150&gt;0,Data3!B150,"")</f>
        <v/>
      </c>
      <c r="E154" s="93" t="str">
        <f>IF(Data3!$B$2&gt;0,Data3!C150,"")</f>
        <v/>
      </c>
      <c r="F154" s="96" t="str">
        <f>IF(Data3!$B$2&gt;0,Data3!D150,"")</f>
        <v/>
      </c>
      <c r="G154" s="93" t="str">
        <f>IF(Data3!$B$2&gt;0,Data3!E150,"")</f>
        <v/>
      </c>
      <c r="H154" s="93" t="str">
        <f>IF(Data3!$B$2&gt;0,Data3!F150,"")</f>
        <v/>
      </c>
      <c r="I154" s="96" t="str">
        <f>IF(Data3!$B$2&gt;0,Data3!G150,"")</f>
        <v/>
      </c>
      <c r="J154" s="94" t="str">
        <f>IF(Data3!$B$2&gt;0,Data3!H150,"")</f>
        <v/>
      </c>
      <c r="K154" s="94" t="str">
        <f>IF(Data3!$B150="","",IF(Data3!$B150&gt;0,Data3!I150,0))</f>
        <v/>
      </c>
      <c r="L154" s="100" t="str">
        <f>IF(Data3!$B150&gt;0,(Data3!J150/100),"")</f>
        <v/>
      </c>
      <c r="M154" s="94" t="str">
        <f>IF(Data3!$B$2&gt;0,Data3!K150,"")</f>
        <v/>
      </c>
      <c r="N154" s="97" t="str">
        <f>IF(Data3!$B150&gt;0,(Data3!L150/100),"")</f>
        <v/>
      </c>
      <c r="O154" s="93" t="str">
        <f>IF(Data3!$B$2&gt;0,Data3!M150,"")</f>
        <v/>
      </c>
      <c r="P154" s="95" t="str">
        <f>IF(Data3!$B$2&gt;0,Data3!N150,"")</f>
        <v/>
      </c>
      <c r="Q154" s="94" t="str">
        <f>IF(Data3!$B$2&gt;0,Data3!O150,"")</f>
        <v/>
      </c>
      <c r="R154" s="94" t="str">
        <f>IF(Data3!$B$2&gt;0,Data3!P150,"")</f>
        <v/>
      </c>
      <c r="S154" s="94" t="str">
        <f>IF(Data3!$B$2&gt;0,Data3!Q150,"")</f>
        <v/>
      </c>
      <c r="T154" s="97" t="str">
        <f>IF(Data3!$B150&gt;0,(Data3!R150/100),"")</f>
        <v/>
      </c>
      <c r="U154" s="94" t="str">
        <f>IF(Data3!$B$2&gt;0,Data3!S150,"")</f>
        <v/>
      </c>
      <c r="V154" s="94" t="str">
        <f>IF(Data3!$B$2&gt;0,Data3!T150,"")</f>
        <v/>
      </c>
      <c r="W154" s="94" t="str">
        <f>IF(Data3!$B$2&gt;0,Data3!U150,"")</f>
        <v/>
      </c>
      <c r="X154" s="97" t="str">
        <f>IF(Data3!$B150&gt;0,(Data3!V150/100),"")</f>
        <v/>
      </c>
      <c r="Y154" s="94" t="str">
        <f>IF(Data3!$B$2&gt;0,Data3!W150,"")</f>
        <v/>
      </c>
      <c r="Z154" s="94" t="str">
        <f>IF(Data3!$B$2&gt;0,Data3!X150,"")</f>
        <v/>
      </c>
      <c r="AA154" s="94" t="str">
        <f>IF(Data3!$B$2&gt;0,Data3!Y150,"")</f>
        <v/>
      </c>
      <c r="AB154" s="97" t="str">
        <f>IF(Data3!$B150&gt;0,(Data3!Z150/100),"")</f>
        <v/>
      </c>
      <c r="AC154" s="94" t="str">
        <f>IF(Data3!$B$2&gt;0,Data3!AA150,"")</f>
        <v/>
      </c>
      <c r="AD154" s="94" t="str">
        <f>IF(Data3!$B$2&gt;0,Data3!AB150,"")</f>
        <v/>
      </c>
      <c r="AE154" s="94" t="str">
        <f>IF(Data3!$B$2&gt;0,Data3!AC150,"")</f>
        <v/>
      </c>
      <c r="AF154" s="97" t="str">
        <f>IF(Data3!$B150&gt;0,(Data3!AD150/100),"")</f>
        <v/>
      </c>
      <c r="AG154" s="113" t="str">
        <f>IF(Data3!$B$2&gt;0,Data3!AE150,"")</f>
        <v/>
      </c>
      <c r="AH154" s="114" t="str">
        <f>IF(Data3!$B$2&gt;0,Data3!AF150,"")</f>
        <v/>
      </c>
    </row>
    <row r="155" spans="2:34" ht="15">
      <c r="B155" s="98" t="str">
        <f t="shared" si="4"/>
        <v/>
      </c>
      <c r="C155" s="99" t="str">
        <f t="shared" si="5"/>
        <v/>
      </c>
      <c r="D155" s="93" t="str">
        <f>IF(Data3!$B151&gt;0,Data3!B151,"")</f>
        <v/>
      </c>
      <c r="E155" s="93" t="str">
        <f>IF(Data3!$B$2&gt;0,Data3!C151,"")</f>
        <v/>
      </c>
      <c r="F155" s="96" t="str">
        <f>IF(Data3!$B$2&gt;0,Data3!D151,"")</f>
        <v/>
      </c>
      <c r="G155" s="93" t="str">
        <f>IF(Data3!$B$2&gt;0,Data3!E151,"")</f>
        <v/>
      </c>
      <c r="H155" s="93" t="str">
        <f>IF(Data3!$B$2&gt;0,Data3!F151,"")</f>
        <v/>
      </c>
      <c r="I155" s="96" t="str">
        <f>IF(Data3!$B$2&gt;0,Data3!G151,"")</f>
        <v/>
      </c>
      <c r="J155" s="94" t="str">
        <f>IF(Data3!$B$2&gt;0,Data3!H151,"")</f>
        <v/>
      </c>
      <c r="K155" s="94" t="str">
        <f>IF(Data3!$B151="","",IF(Data3!$B151&gt;0,Data3!I151,0))</f>
        <v/>
      </c>
      <c r="L155" s="100" t="str">
        <f>IF(Data3!$B151&gt;0,(Data3!J151/100),"")</f>
        <v/>
      </c>
      <c r="M155" s="94" t="str">
        <f>IF(Data3!$B$2&gt;0,Data3!K151,"")</f>
        <v/>
      </c>
      <c r="N155" s="97" t="str">
        <f>IF(Data3!$B151&gt;0,(Data3!L151/100),"")</f>
        <v/>
      </c>
      <c r="O155" s="93" t="str">
        <f>IF(Data3!$B$2&gt;0,Data3!M151,"")</f>
        <v/>
      </c>
      <c r="P155" s="95" t="str">
        <f>IF(Data3!$B$2&gt;0,Data3!N151,"")</f>
        <v/>
      </c>
      <c r="Q155" s="94" t="str">
        <f>IF(Data3!$B$2&gt;0,Data3!O151,"")</f>
        <v/>
      </c>
      <c r="R155" s="94" t="str">
        <f>IF(Data3!$B$2&gt;0,Data3!P151,"")</f>
        <v/>
      </c>
      <c r="S155" s="94" t="str">
        <f>IF(Data3!$B$2&gt;0,Data3!Q151,"")</f>
        <v/>
      </c>
      <c r="T155" s="97" t="str">
        <f>IF(Data3!$B151&gt;0,(Data3!R151/100),"")</f>
        <v/>
      </c>
      <c r="U155" s="94" t="str">
        <f>IF(Data3!$B$2&gt;0,Data3!S151,"")</f>
        <v/>
      </c>
      <c r="V155" s="94" t="str">
        <f>IF(Data3!$B$2&gt;0,Data3!T151,"")</f>
        <v/>
      </c>
      <c r="W155" s="94" t="str">
        <f>IF(Data3!$B$2&gt;0,Data3!U151,"")</f>
        <v/>
      </c>
      <c r="X155" s="97" t="str">
        <f>IF(Data3!$B151&gt;0,(Data3!V151/100),"")</f>
        <v/>
      </c>
      <c r="Y155" s="94" t="str">
        <f>IF(Data3!$B$2&gt;0,Data3!W151,"")</f>
        <v/>
      </c>
      <c r="Z155" s="94" t="str">
        <f>IF(Data3!$B$2&gt;0,Data3!X151,"")</f>
        <v/>
      </c>
      <c r="AA155" s="94" t="str">
        <f>IF(Data3!$B$2&gt;0,Data3!Y151,"")</f>
        <v/>
      </c>
      <c r="AB155" s="97" t="str">
        <f>IF(Data3!$B151&gt;0,(Data3!Z151/100),"")</f>
        <v/>
      </c>
      <c r="AC155" s="94" t="str">
        <f>IF(Data3!$B$2&gt;0,Data3!AA151,"")</f>
        <v/>
      </c>
      <c r="AD155" s="94" t="str">
        <f>IF(Data3!$B$2&gt;0,Data3!AB151,"")</f>
        <v/>
      </c>
      <c r="AE155" s="94" t="str">
        <f>IF(Data3!$B$2&gt;0,Data3!AC151,"")</f>
        <v/>
      </c>
      <c r="AF155" s="97" t="str">
        <f>IF(Data3!$B151&gt;0,(Data3!AD151/100),"")</f>
        <v/>
      </c>
      <c r="AG155" s="113" t="str">
        <f>IF(Data3!$B$2&gt;0,Data3!AE151,"")</f>
        <v/>
      </c>
      <c r="AH155" s="114" t="str">
        <f>IF(Data3!$B$2&gt;0,Data3!AF151,"")</f>
        <v/>
      </c>
    </row>
    <row r="156" spans="2:34" ht="15">
      <c r="B156" s="98" t="str">
        <f t="shared" si="4"/>
        <v/>
      </c>
      <c r="C156" s="99" t="str">
        <f t="shared" si="5"/>
        <v/>
      </c>
      <c r="D156" s="93" t="str">
        <f>IF(Data3!$B152&gt;0,Data3!B152,"")</f>
        <v/>
      </c>
      <c r="E156" s="93" t="str">
        <f>IF(Data3!$B$2&gt;0,Data3!C152,"")</f>
        <v/>
      </c>
      <c r="F156" s="96" t="str">
        <f>IF(Data3!$B$2&gt;0,Data3!D152,"")</f>
        <v/>
      </c>
      <c r="G156" s="93" t="str">
        <f>IF(Data3!$B$2&gt;0,Data3!E152,"")</f>
        <v/>
      </c>
      <c r="H156" s="93" t="str">
        <f>IF(Data3!$B$2&gt;0,Data3!F152,"")</f>
        <v/>
      </c>
      <c r="I156" s="96" t="str">
        <f>IF(Data3!$B$2&gt;0,Data3!G152,"")</f>
        <v/>
      </c>
      <c r="J156" s="94" t="str">
        <f>IF(Data3!$B$2&gt;0,Data3!H152,"")</f>
        <v/>
      </c>
      <c r="K156" s="94" t="str">
        <f>IF(Data3!$B152="","",IF(Data3!$B152&gt;0,Data3!I152,0))</f>
        <v/>
      </c>
      <c r="L156" s="100" t="str">
        <f>IF(Data3!$B152&gt;0,(Data3!J152/100),"")</f>
        <v/>
      </c>
      <c r="M156" s="94" t="str">
        <f>IF(Data3!$B$2&gt;0,Data3!K152,"")</f>
        <v/>
      </c>
      <c r="N156" s="97" t="str">
        <f>IF(Data3!$B152&gt;0,(Data3!L152/100),"")</f>
        <v/>
      </c>
      <c r="O156" s="93" t="str">
        <f>IF(Data3!$B$2&gt;0,Data3!M152,"")</f>
        <v/>
      </c>
      <c r="P156" s="95" t="str">
        <f>IF(Data3!$B$2&gt;0,Data3!N152,"")</f>
        <v/>
      </c>
      <c r="Q156" s="94" t="str">
        <f>IF(Data3!$B$2&gt;0,Data3!O152,"")</f>
        <v/>
      </c>
      <c r="R156" s="94" t="str">
        <f>IF(Data3!$B$2&gt;0,Data3!P152,"")</f>
        <v/>
      </c>
      <c r="S156" s="94" t="str">
        <f>IF(Data3!$B$2&gt;0,Data3!Q152,"")</f>
        <v/>
      </c>
      <c r="T156" s="97" t="str">
        <f>IF(Data3!$B152&gt;0,(Data3!R152/100),"")</f>
        <v/>
      </c>
      <c r="U156" s="94" t="str">
        <f>IF(Data3!$B$2&gt;0,Data3!S152,"")</f>
        <v/>
      </c>
      <c r="V156" s="94" t="str">
        <f>IF(Data3!$B$2&gt;0,Data3!T152,"")</f>
        <v/>
      </c>
      <c r="W156" s="94" t="str">
        <f>IF(Data3!$B$2&gt;0,Data3!U152,"")</f>
        <v/>
      </c>
      <c r="X156" s="97" t="str">
        <f>IF(Data3!$B152&gt;0,(Data3!V152/100),"")</f>
        <v/>
      </c>
      <c r="Y156" s="94" t="str">
        <f>IF(Data3!$B$2&gt;0,Data3!W152,"")</f>
        <v/>
      </c>
      <c r="Z156" s="94" t="str">
        <f>IF(Data3!$B$2&gt;0,Data3!X152,"")</f>
        <v/>
      </c>
      <c r="AA156" s="94" t="str">
        <f>IF(Data3!$B$2&gt;0,Data3!Y152,"")</f>
        <v/>
      </c>
      <c r="AB156" s="97" t="str">
        <f>IF(Data3!$B152&gt;0,(Data3!Z152/100),"")</f>
        <v/>
      </c>
      <c r="AC156" s="94" t="str">
        <f>IF(Data3!$B$2&gt;0,Data3!AA152,"")</f>
        <v/>
      </c>
      <c r="AD156" s="94" t="str">
        <f>IF(Data3!$B$2&gt;0,Data3!AB152,"")</f>
        <v/>
      </c>
      <c r="AE156" s="94" t="str">
        <f>IF(Data3!$B$2&gt;0,Data3!AC152,"")</f>
        <v/>
      </c>
      <c r="AF156" s="97" t="str">
        <f>IF(Data3!$B152&gt;0,(Data3!AD152/100),"")</f>
        <v/>
      </c>
      <c r="AG156" s="113" t="str">
        <f>IF(Data3!$B$2&gt;0,Data3!AE152,"")</f>
        <v/>
      </c>
      <c r="AH156" s="114" t="str">
        <f>IF(Data3!$B$2&gt;0,Data3!AF152,"")</f>
        <v/>
      </c>
    </row>
    <row r="157" spans="2:34" ht="15">
      <c r="B157" s="98" t="str">
        <f t="shared" si="4"/>
        <v/>
      </c>
      <c r="C157" s="99" t="str">
        <f t="shared" si="5"/>
        <v/>
      </c>
      <c r="D157" s="93" t="str">
        <f>IF(Data3!$B153&gt;0,Data3!B153,"")</f>
        <v/>
      </c>
      <c r="E157" s="93" t="str">
        <f>IF(Data3!$B$2&gt;0,Data3!C153,"")</f>
        <v/>
      </c>
      <c r="F157" s="96" t="str">
        <f>IF(Data3!$B$2&gt;0,Data3!D153,"")</f>
        <v/>
      </c>
      <c r="G157" s="93" t="str">
        <f>IF(Data3!$B$2&gt;0,Data3!E153,"")</f>
        <v/>
      </c>
      <c r="H157" s="93" t="str">
        <f>IF(Data3!$B$2&gt;0,Data3!F153,"")</f>
        <v/>
      </c>
      <c r="I157" s="96" t="str">
        <f>IF(Data3!$B$2&gt;0,Data3!G153,"")</f>
        <v/>
      </c>
      <c r="J157" s="94" t="str">
        <f>IF(Data3!$B$2&gt;0,Data3!H153,"")</f>
        <v/>
      </c>
      <c r="K157" s="94" t="str">
        <f>IF(Data3!$B153="","",IF(Data3!$B153&gt;0,Data3!I153,0))</f>
        <v/>
      </c>
      <c r="L157" s="100" t="str">
        <f>IF(Data3!$B153&gt;0,(Data3!J153/100),"")</f>
        <v/>
      </c>
      <c r="M157" s="94" t="str">
        <f>IF(Data3!$B$2&gt;0,Data3!K153,"")</f>
        <v/>
      </c>
      <c r="N157" s="97" t="str">
        <f>IF(Data3!$B153&gt;0,(Data3!L153/100),"")</f>
        <v/>
      </c>
      <c r="O157" s="93" t="str">
        <f>IF(Data3!$B$2&gt;0,Data3!M153,"")</f>
        <v/>
      </c>
      <c r="P157" s="95" t="str">
        <f>IF(Data3!$B$2&gt;0,Data3!N153,"")</f>
        <v/>
      </c>
      <c r="Q157" s="94" t="str">
        <f>IF(Data3!$B$2&gt;0,Data3!O153,"")</f>
        <v/>
      </c>
      <c r="R157" s="94" t="str">
        <f>IF(Data3!$B$2&gt;0,Data3!P153,"")</f>
        <v/>
      </c>
      <c r="S157" s="94" t="str">
        <f>IF(Data3!$B$2&gt;0,Data3!Q153,"")</f>
        <v/>
      </c>
      <c r="T157" s="97" t="str">
        <f>IF(Data3!$B153&gt;0,(Data3!R153/100),"")</f>
        <v/>
      </c>
      <c r="U157" s="94" t="str">
        <f>IF(Data3!$B$2&gt;0,Data3!S153,"")</f>
        <v/>
      </c>
      <c r="V157" s="94" t="str">
        <f>IF(Data3!$B$2&gt;0,Data3!T153,"")</f>
        <v/>
      </c>
      <c r="W157" s="94" t="str">
        <f>IF(Data3!$B$2&gt;0,Data3!U153,"")</f>
        <v/>
      </c>
      <c r="X157" s="97" t="str">
        <f>IF(Data3!$B153&gt;0,(Data3!V153/100),"")</f>
        <v/>
      </c>
      <c r="Y157" s="94" t="str">
        <f>IF(Data3!$B$2&gt;0,Data3!W153,"")</f>
        <v/>
      </c>
      <c r="Z157" s="94" t="str">
        <f>IF(Data3!$B$2&gt;0,Data3!X153,"")</f>
        <v/>
      </c>
      <c r="AA157" s="94" t="str">
        <f>IF(Data3!$B$2&gt;0,Data3!Y153,"")</f>
        <v/>
      </c>
      <c r="AB157" s="97" t="str">
        <f>IF(Data3!$B153&gt;0,(Data3!Z153/100),"")</f>
        <v/>
      </c>
      <c r="AC157" s="94" t="str">
        <f>IF(Data3!$B$2&gt;0,Data3!AA153,"")</f>
        <v/>
      </c>
      <c r="AD157" s="94" t="str">
        <f>IF(Data3!$B$2&gt;0,Data3!AB153,"")</f>
        <v/>
      </c>
      <c r="AE157" s="94" t="str">
        <f>IF(Data3!$B$2&gt;0,Data3!AC153,"")</f>
        <v/>
      </c>
      <c r="AF157" s="97" t="str">
        <f>IF(Data3!$B153&gt;0,(Data3!AD153/100),"")</f>
        <v/>
      </c>
      <c r="AG157" s="113" t="str">
        <f>IF(Data3!$B$2&gt;0,Data3!AE153,"")</f>
        <v/>
      </c>
      <c r="AH157" s="114" t="str">
        <f>IF(Data3!$B$2&gt;0,Data3!AF153,"")</f>
        <v/>
      </c>
    </row>
    <row r="158" spans="2:34" ht="15">
      <c r="B158" s="98" t="str">
        <f t="shared" si="4"/>
        <v/>
      </c>
      <c r="C158" s="99" t="str">
        <f t="shared" si="5"/>
        <v/>
      </c>
      <c r="D158" s="93" t="str">
        <f>IF(Data3!$B154&gt;0,Data3!B154,"")</f>
        <v/>
      </c>
      <c r="E158" s="93" t="str">
        <f>IF(Data3!$B$2&gt;0,Data3!C154,"")</f>
        <v/>
      </c>
      <c r="F158" s="96" t="str">
        <f>IF(Data3!$B$2&gt;0,Data3!D154,"")</f>
        <v/>
      </c>
      <c r="G158" s="93" t="str">
        <f>IF(Data3!$B$2&gt;0,Data3!E154,"")</f>
        <v/>
      </c>
      <c r="H158" s="93" t="str">
        <f>IF(Data3!$B$2&gt;0,Data3!F154,"")</f>
        <v/>
      </c>
      <c r="I158" s="96" t="str">
        <f>IF(Data3!$B$2&gt;0,Data3!G154,"")</f>
        <v/>
      </c>
      <c r="J158" s="94" t="str">
        <f>IF(Data3!$B$2&gt;0,Data3!H154,"")</f>
        <v/>
      </c>
      <c r="K158" s="94" t="str">
        <f>IF(Data3!$B154="","",IF(Data3!$B154&gt;0,Data3!I154,0))</f>
        <v/>
      </c>
      <c r="L158" s="100" t="str">
        <f>IF(Data3!$B154&gt;0,(Data3!J154/100),"")</f>
        <v/>
      </c>
      <c r="M158" s="94" t="str">
        <f>IF(Data3!$B$2&gt;0,Data3!K154,"")</f>
        <v/>
      </c>
      <c r="N158" s="97" t="str">
        <f>IF(Data3!$B154&gt;0,(Data3!L154/100),"")</f>
        <v/>
      </c>
      <c r="O158" s="93" t="str">
        <f>IF(Data3!$B$2&gt;0,Data3!M154,"")</f>
        <v/>
      </c>
      <c r="P158" s="95" t="str">
        <f>IF(Data3!$B$2&gt;0,Data3!N154,"")</f>
        <v/>
      </c>
      <c r="Q158" s="94" t="str">
        <f>IF(Data3!$B$2&gt;0,Data3!O154,"")</f>
        <v/>
      </c>
      <c r="R158" s="94" t="str">
        <f>IF(Data3!$B$2&gt;0,Data3!P154,"")</f>
        <v/>
      </c>
      <c r="S158" s="94" t="str">
        <f>IF(Data3!$B$2&gt;0,Data3!Q154,"")</f>
        <v/>
      </c>
      <c r="T158" s="97" t="str">
        <f>IF(Data3!$B154&gt;0,(Data3!R154/100),"")</f>
        <v/>
      </c>
      <c r="U158" s="94" t="str">
        <f>IF(Data3!$B$2&gt;0,Data3!S154,"")</f>
        <v/>
      </c>
      <c r="V158" s="94" t="str">
        <f>IF(Data3!$B$2&gt;0,Data3!T154,"")</f>
        <v/>
      </c>
      <c r="W158" s="94" t="str">
        <f>IF(Data3!$B$2&gt;0,Data3!U154,"")</f>
        <v/>
      </c>
      <c r="X158" s="97" t="str">
        <f>IF(Data3!$B154&gt;0,(Data3!V154/100),"")</f>
        <v/>
      </c>
      <c r="Y158" s="94" t="str">
        <f>IF(Data3!$B$2&gt;0,Data3!W154,"")</f>
        <v/>
      </c>
      <c r="Z158" s="94" t="str">
        <f>IF(Data3!$B$2&gt;0,Data3!X154,"")</f>
        <v/>
      </c>
      <c r="AA158" s="94" t="str">
        <f>IF(Data3!$B$2&gt;0,Data3!Y154,"")</f>
        <v/>
      </c>
      <c r="AB158" s="97" t="str">
        <f>IF(Data3!$B154&gt;0,(Data3!Z154/100),"")</f>
        <v/>
      </c>
      <c r="AC158" s="94" t="str">
        <f>IF(Data3!$B$2&gt;0,Data3!AA154,"")</f>
        <v/>
      </c>
      <c r="AD158" s="94" t="str">
        <f>IF(Data3!$B$2&gt;0,Data3!AB154,"")</f>
        <v/>
      </c>
      <c r="AE158" s="94" t="str">
        <f>IF(Data3!$B$2&gt;0,Data3!AC154,"")</f>
        <v/>
      </c>
      <c r="AF158" s="97" t="str">
        <f>IF(Data3!$B154&gt;0,(Data3!AD154/100),"")</f>
        <v/>
      </c>
      <c r="AG158" s="113" t="str">
        <f>IF(Data3!$B$2&gt;0,Data3!AE154,"")</f>
        <v/>
      </c>
      <c r="AH158" s="114" t="str">
        <f>IF(Data3!$B$2&gt;0,Data3!AF154,"")</f>
        <v/>
      </c>
    </row>
    <row r="159" spans="2:34" ht="15">
      <c r="B159" s="98" t="str">
        <f t="shared" si="4"/>
        <v/>
      </c>
      <c r="C159" s="99" t="str">
        <f t="shared" si="5"/>
        <v/>
      </c>
      <c r="D159" s="93" t="str">
        <f>IF(Data3!$B155&gt;0,Data3!B155,"")</f>
        <v/>
      </c>
      <c r="E159" s="93" t="str">
        <f>IF(Data3!$B$2&gt;0,Data3!C155,"")</f>
        <v/>
      </c>
      <c r="F159" s="96" t="str">
        <f>IF(Data3!$B$2&gt;0,Data3!D155,"")</f>
        <v/>
      </c>
      <c r="G159" s="93" t="str">
        <f>IF(Data3!$B$2&gt;0,Data3!E155,"")</f>
        <v/>
      </c>
      <c r="H159" s="93" t="str">
        <f>IF(Data3!$B$2&gt;0,Data3!F155,"")</f>
        <v/>
      </c>
      <c r="I159" s="96" t="str">
        <f>IF(Data3!$B$2&gt;0,Data3!G155,"")</f>
        <v/>
      </c>
      <c r="J159" s="94" t="str">
        <f>IF(Data3!$B$2&gt;0,Data3!H155,"")</f>
        <v/>
      </c>
      <c r="K159" s="94" t="str">
        <f>IF(Data3!$B155="","",IF(Data3!$B155&gt;0,Data3!I155,0))</f>
        <v/>
      </c>
      <c r="L159" s="100" t="str">
        <f>IF(Data3!$B155&gt;0,(Data3!J155/100),"")</f>
        <v/>
      </c>
      <c r="M159" s="94" t="str">
        <f>IF(Data3!$B$2&gt;0,Data3!K155,"")</f>
        <v/>
      </c>
      <c r="N159" s="97" t="str">
        <f>IF(Data3!$B155&gt;0,(Data3!L155/100),"")</f>
        <v/>
      </c>
      <c r="O159" s="93" t="str">
        <f>IF(Data3!$B$2&gt;0,Data3!M155,"")</f>
        <v/>
      </c>
      <c r="P159" s="95" t="str">
        <f>IF(Data3!$B$2&gt;0,Data3!N155,"")</f>
        <v/>
      </c>
      <c r="Q159" s="94" t="str">
        <f>IF(Data3!$B$2&gt;0,Data3!O155,"")</f>
        <v/>
      </c>
      <c r="R159" s="94" t="str">
        <f>IF(Data3!$B$2&gt;0,Data3!P155,"")</f>
        <v/>
      </c>
      <c r="S159" s="94" t="str">
        <f>IF(Data3!$B$2&gt;0,Data3!Q155,"")</f>
        <v/>
      </c>
      <c r="T159" s="97" t="str">
        <f>IF(Data3!$B155&gt;0,(Data3!R155/100),"")</f>
        <v/>
      </c>
      <c r="U159" s="94" t="str">
        <f>IF(Data3!$B$2&gt;0,Data3!S155,"")</f>
        <v/>
      </c>
      <c r="V159" s="94" t="str">
        <f>IF(Data3!$B$2&gt;0,Data3!T155,"")</f>
        <v/>
      </c>
      <c r="W159" s="94" t="str">
        <f>IF(Data3!$B$2&gt;0,Data3!U155,"")</f>
        <v/>
      </c>
      <c r="X159" s="97" t="str">
        <f>IF(Data3!$B155&gt;0,(Data3!V155/100),"")</f>
        <v/>
      </c>
      <c r="Y159" s="94" t="str">
        <f>IF(Data3!$B$2&gt;0,Data3!W155,"")</f>
        <v/>
      </c>
      <c r="Z159" s="94" t="str">
        <f>IF(Data3!$B$2&gt;0,Data3!X155,"")</f>
        <v/>
      </c>
      <c r="AA159" s="94" t="str">
        <f>IF(Data3!$B$2&gt;0,Data3!Y155,"")</f>
        <v/>
      </c>
      <c r="AB159" s="97" t="str">
        <f>IF(Data3!$B155&gt;0,(Data3!Z155/100),"")</f>
        <v/>
      </c>
      <c r="AC159" s="94" t="str">
        <f>IF(Data3!$B$2&gt;0,Data3!AA155,"")</f>
        <v/>
      </c>
      <c r="AD159" s="94" t="str">
        <f>IF(Data3!$B$2&gt;0,Data3!AB155,"")</f>
        <v/>
      </c>
      <c r="AE159" s="94" t="str">
        <f>IF(Data3!$B$2&gt;0,Data3!AC155,"")</f>
        <v/>
      </c>
      <c r="AF159" s="97" t="str">
        <f>IF(Data3!$B155&gt;0,(Data3!AD155/100),"")</f>
        <v/>
      </c>
      <c r="AG159" s="113" t="str">
        <f>IF(Data3!$B$2&gt;0,Data3!AE155,"")</f>
        <v/>
      </c>
      <c r="AH159" s="114" t="str">
        <f>IF(Data3!$B$2&gt;0,Data3!AF155,"")</f>
        <v/>
      </c>
    </row>
    <row r="160" spans="2:34" ht="15">
      <c r="B160" s="98" t="str">
        <f t="shared" si="4"/>
        <v/>
      </c>
      <c r="C160" s="99" t="str">
        <f t="shared" si="5"/>
        <v/>
      </c>
      <c r="D160" s="93" t="str">
        <f>IF(Data3!$B156&gt;0,Data3!B156,"")</f>
        <v/>
      </c>
      <c r="E160" s="93" t="str">
        <f>IF(Data3!$B$2&gt;0,Data3!C156,"")</f>
        <v/>
      </c>
      <c r="F160" s="96" t="str">
        <f>IF(Data3!$B$2&gt;0,Data3!D156,"")</f>
        <v/>
      </c>
      <c r="G160" s="93" t="str">
        <f>IF(Data3!$B$2&gt;0,Data3!E156,"")</f>
        <v/>
      </c>
      <c r="H160" s="93" t="str">
        <f>IF(Data3!$B$2&gt;0,Data3!F156,"")</f>
        <v/>
      </c>
      <c r="I160" s="96" t="str">
        <f>IF(Data3!$B$2&gt;0,Data3!G156,"")</f>
        <v/>
      </c>
      <c r="J160" s="94" t="str">
        <f>IF(Data3!$B$2&gt;0,Data3!H156,"")</f>
        <v/>
      </c>
      <c r="K160" s="94" t="str">
        <f>IF(Data3!$B156="","",IF(Data3!$B156&gt;0,Data3!I156,0))</f>
        <v/>
      </c>
      <c r="L160" s="100" t="str">
        <f>IF(Data3!$B156&gt;0,(Data3!J156/100),"")</f>
        <v/>
      </c>
      <c r="M160" s="94" t="str">
        <f>IF(Data3!$B$2&gt;0,Data3!K156,"")</f>
        <v/>
      </c>
      <c r="N160" s="97" t="str">
        <f>IF(Data3!$B156&gt;0,(Data3!L156/100),"")</f>
        <v/>
      </c>
      <c r="O160" s="93" t="str">
        <f>IF(Data3!$B$2&gt;0,Data3!M156,"")</f>
        <v/>
      </c>
      <c r="P160" s="95" t="str">
        <f>IF(Data3!$B$2&gt;0,Data3!N156,"")</f>
        <v/>
      </c>
      <c r="Q160" s="94" t="str">
        <f>IF(Data3!$B$2&gt;0,Data3!O156,"")</f>
        <v/>
      </c>
      <c r="R160" s="94" t="str">
        <f>IF(Data3!$B$2&gt;0,Data3!P156,"")</f>
        <v/>
      </c>
      <c r="S160" s="94" t="str">
        <f>IF(Data3!$B$2&gt;0,Data3!Q156,"")</f>
        <v/>
      </c>
      <c r="T160" s="97" t="str">
        <f>IF(Data3!$B156&gt;0,(Data3!R156/100),"")</f>
        <v/>
      </c>
      <c r="U160" s="94" t="str">
        <f>IF(Data3!$B$2&gt;0,Data3!S156,"")</f>
        <v/>
      </c>
      <c r="V160" s="94" t="str">
        <f>IF(Data3!$B$2&gt;0,Data3!T156,"")</f>
        <v/>
      </c>
      <c r="W160" s="94" t="str">
        <f>IF(Data3!$B$2&gt;0,Data3!U156,"")</f>
        <v/>
      </c>
      <c r="X160" s="97" t="str">
        <f>IF(Data3!$B156&gt;0,(Data3!V156/100),"")</f>
        <v/>
      </c>
      <c r="Y160" s="94" t="str">
        <f>IF(Data3!$B$2&gt;0,Data3!W156,"")</f>
        <v/>
      </c>
      <c r="Z160" s="94" t="str">
        <f>IF(Data3!$B$2&gt;0,Data3!X156,"")</f>
        <v/>
      </c>
      <c r="AA160" s="94" t="str">
        <f>IF(Data3!$B$2&gt;0,Data3!Y156,"")</f>
        <v/>
      </c>
      <c r="AB160" s="97" t="str">
        <f>IF(Data3!$B156&gt;0,(Data3!Z156/100),"")</f>
        <v/>
      </c>
      <c r="AC160" s="94" t="str">
        <f>IF(Data3!$B$2&gt;0,Data3!AA156,"")</f>
        <v/>
      </c>
      <c r="AD160" s="94" t="str">
        <f>IF(Data3!$B$2&gt;0,Data3!AB156,"")</f>
        <v/>
      </c>
      <c r="AE160" s="94" t="str">
        <f>IF(Data3!$B$2&gt;0,Data3!AC156,"")</f>
        <v/>
      </c>
      <c r="AF160" s="97" t="str">
        <f>IF(Data3!$B156&gt;0,(Data3!AD156/100),"")</f>
        <v/>
      </c>
      <c r="AG160" s="113" t="str">
        <f>IF(Data3!$B$2&gt;0,Data3!AE156,"")</f>
        <v/>
      </c>
      <c r="AH160" s="114" t="str">
        <f>IF(Data3!$B$2&gt;0,Data3!AF156,"")</f>
        <v/>
      </c>
    </row>
    <row r="161" spans="2:34" ht="15">
      <c r="B161" s="98" t="str">
        <f t="shared" si="4"/>
        <v/>
      </c>
      <c r="C161" s="99" t="str">
        <f t="shared" si="5"/>
        <v/>
      </c>
      <c r="D161" s="93" t="str">
        <f>IF(Data3!$B157&gt;0,Data3!B157,"")</f>
        <v/>
      </c>
      <c r="E161" s="93" t="str">
        <f>IF(Data3!$B$2&gt;0,Data3!C157,"")</f>
        <v/>
      </c>
      <c r="F161" s="96" t="str">
        <f>IF(Data3!$B$2&gt;0,Data3!D157,"")</f>
        <v/>
      </c>
      <c r="G161" s="93" t="str">
        <f>IF(Data3!$B$2&gt;0,Data3!E157,"")</f>
        <v/>
      </c>
      <c r="H161" s="93" t="str">
        <f>IF(Data3!$B$2&gt;0,Data3!F157,"")</f>
        <v/>
      </c>
      <c r="I161" s="96" t="str">
        <f>IF(Data3!$B$2&gt;0,Data3!G157,"")</f>
        <v/>
      </c>
      <c r="J161" s="94" t="str">
        <f>IF(Data3!$B$2&gt;0,Data3!H157,"")</f>
        <v/>
      </c>
      <c r="K161" s="94" t="str">
        <f>IF(Data3!$B157="","",IF(Data3!$B157&gt;0,Data3!I157,0))</f>
        <v/>
      </c>
      <c r="L161" s="100" t="str">
        <f>IF(Data3!$B157&gt;0,(Data3!J157/100),"")</f>
        <v/>
      </c>
      <c r="M161" s="94" t="str">
        <f>IF(Data3!$B$2&gt;0,Data3!K157,"")</f>
        <v/>
      </c>
      <c r="N161" s="97" t="str">
        <f>IF(Data3!$B157&gt;0,(Data3!L157/100),"")</f>
        <v/>
      </c>
      <c r="O161" s="93" t="str">
        <f>IF(Data3!$B$2&gt;0,Data3!M157,"")</f>
        <v/>
      </c>
      <c r="P161" s="95" t="str">
        <f>IF(Data3!$B$2&gt;0,Data3!N157,"")</f>
        <v/>
      </c>
      <c r="Q161" s="94" t="str">
        <f>IF(Data3!$B$2&gt;0,Data3!O157,"")</f>
        <v/>
      </c>
      <c r="R161" s="94" t="str">
        <f>IF(Data3!$B$2&gt;0,Data3!P157,"")</f>
        <v/>
      </c>
      <c r="S161" s="94" t="str">
        <f>IF(Data3!$B$2&gt;0,Data3!Q157,"")</f>
        <v/>
      </c>
      <c r="T161" s="97" t="str">
        <f>IF(Data3!$B157&gt;0,(Data3!R157/100),"")</f>
        <v/>
      </c>
      <c r="U161" s="94" t="str">
        <f>IF(Data3!$B$2&gt;0,Data3!S157,"")</f>
        <v/>
      </c>
      <c r="V161" s="94" t="str">
        <f>IF(Data3!$B$2&gt;0,Data3!T157,"")</f>
        <v/>
      </c>
      <c r="W161" s="94" t="str">
        <f>IF(Data3!$B$2&gt;0,Data3!U157,"")</f>
        <v/>
      </c>
      <c r="X161" s="97" t="str">
        <f>IF(Data3!$B157&gt;0,(Data3!V157/100),"")</f>
        <v/>
      </c>
      <c r="Y161" s="94" t="str">
        <f>IF(Data3!$B$2&gt;0,Data3!W157,"")</f>
        <v/>
      </c>
      <c r="Z161" s="94" t="str">
        <f>IF(Data3!$B$2&gt;0,Data3!X157,"")</f>
        <v/>
      </c>
      <c r="AA161" s="94" t="str">
        <f>IF(Data3!$B$2&gt;0,Data3!Y157,"")</f>
        <v/>
      </c>
      <c r="AB161" s="97" t="str">
        <f>IF(Data3!$B157&gt;0,(Data3!Z157/100),"")</f>
        <v/>
      </c>
      <c r="AC161" s="94" t="str">
        <f>IF(Data3!$B$2&gt;0,Data3!AA157,"")</f>
        <v/>
      </c>
      <c r="AD161" s="94" t="str">
        <f>IF(Data3!$B$2&gt;0,Data3!AB157,"")</f>
        <v/>
      </c>
      <c r="AE161" s="94" t="str">
        <f>IF(Data3!$B$2&gt;0,Data3!AC157,"")</f>
        <v/>
      </c>
      <c r="AF161" s="97" t="str">
        <f>IF(Data3!$B157&gt;0,(Data3!AD157/100),"")</f>
        <v/>
      </c>
      <c r="AG161" s="113" t="str">
        <f>IF(Data3!$B$2&gt;0,Data3!AE157,"")</f>
        <v/>
      </c>
      <c r="AH161" s="114" t="str">
        <f>IF(Data3!$B$2&gt;0,Data3!AF157,"")</f>
        <v/>
      </c>
    </row>
    <row r="162" spans="2:34" ht="15">
      <c r="B162" s="98" t="str">
        <f t="shared" si="4"/>
        <v/>
      </c>
      <c r="C162" s="99" t="str">
        <f t="shared" si="5"/>
        <v/>
      </c>
      <c r="D162" s="93" t="str">
        <f>IF(Data3!$B158&gt;0,Data3!B158,"")</f>
        <v/>
      </c>
      <c r="E162" s="93" t="str">
        <f>IF(Data3!$B$2&gt;0,Data3!C158,"")</f>
        <v/>
      </c>
      <c r="F162" s="96" t="str">
        <f>IF(Data3!$B$2&gt;0,Data3!D158,"")</f>
        <v/>
      </c>
      <c r="G162" s="93" t="str">
        <f>IF(Data3!$B$2&gt;0,Data3!E158,"")</f>
        <v/>
      </c>
      <c r="H162" s="93" t="str">
        <f>IF(Data3!$B$2&gt;0,Data3!F158,"")</f>
        <v/>
      </c>
      <c r="I162" s="96" t="str">
        <f>IF(Data3!$B$2&gt;0,Data3!G158,"")</f>
        <v/>
      </c>
      <c r="J162" s="94" t="str">
        <f>IF(Data3!$B$2&gt;0,Data3!H158,"")</f>
        <v/>
      </c>
      <c r="K162" s="94" t="str">
        <f>IF(Data3!$B158="","",IF(Data3!$B158&gt;0,Data3!I158,0))</f>
        <v/>
      </c>
      <c r="L162" s="100" t="str">
        <f>IF(Data3!$B158&gt;0,(Data3!J158/100),"")</f>
        <v/>
      </c>
      <c r="M162" s="94" t="str">
        <f>IF(Data3!$B$2&gt;0,Data3!K158,"")</f>
        <v/>
      </c>
      <c r="N162" s="97" t="str">
        <f>IF(Data3!$B158&gt;0,(Data3!L158/100),"")</f>
        <v/>
      </c>
      <c r="O162" s="93" t="str">
        <f>IF(Data3!$B$2&gt;0,Data3!M158,"")</f>
        <v/>
      </c>
      <c r="P162" s="95" t="str">
        <f>IF(Data3!$B$2&gt;0,Data3!N158,"")</f>
        <v/>
      </c>
      <c r="Q162" s="94" t="str">
        <f>IF(Data3!$B$2&gt;0,Data3!O158,"")</f>
        <v/>
      </c>
      <c r="R162" s="94" t="str">
        <f>IF(Data3!$B$2&gt;0,Data3!P158,"")</f>
        <v/>
      </c>
      <c r="S162" s="94" t="str">
        <f>IF(Data3!$B$2&gt;0,Data3!Q158,"")</f>
        <v/>
      </c>
      <c r="T162" s="97" t="str">
        <f>IF(Data3!$B158&gt;0,(Data3!R158/100),"")</f>
        <v/>
      </c>
      <c r="U162" s="94" t="str">
        <f>IF(Data3!$B$2&gt;0,Data3!S158,"")</f>
        <v/>
      </c>
      <c r="V162" s="94" t="str">
        <f>IF(Data3!$B$2&gt;0,Data3!T158,"")</f>
        <v/>
      </c>
      <c r="W162" s="94" t="str">
        <f>IF(Data3!$B$2&gt;0,Data3!U158,"")</f>
        <v/>
      </c>
      <c r="X162" s="97" t="str">
        <f>IF(Data3!$B158&gt;0,(Data3!V158/100),"")</f>
        <v/>
      </c>
      <c r="Y162" s="94" t="str">
        <f>IF(Data3!$B$2&gt;0,Data3!W158,"")</f>
        <v/>
      </c>
      <c r="Z162" s="94" t="str">
        <f>IF(Data3!$B$2&gt;0,Data3!X158,"")</f>
        <v/>
      </c>
      <c r="AA162" s="94" t="str">
        <f>IF(Data3!$B$2&gt;0,Data3!Y158,"")</f>
        <v/>
      </c>
      <c r="AB162" s="97" t="str">
        <f>IF(Data3!$B158&gt;0,(Data3!Z158/100),"")</f>
        <v/>
      </c>
      <c r="AC162" s="94" t="str">
        <f>IF(Data3!$B$2&gt;0,Data3!AA158,"")</f>
        <v/>
      </c>
      <c r="AD162" s="94" t="str">
        <f>IF(Data3!$B$2&gt;0,Data3!AB158,"")</f>
        <v/>
      </c>
      <c r="AE162" s="94" t="str">
        <f>IF(Data3!$B$2&gt;0,Data3!AC158,"")</f>
        <v/>
      </c>
      <c r="AF162" s="97" t="str">
        <f>IF(Data3!$B158&gt;0,(Data3!AD158/100),"")</f>
        <v/>
      </c>
      <c r="AG162" s="113" t="str">
        <f>IF(Data3!$B$2&gt;0,Data3!AE158,"")</f>
        <v/>
      </c>
      <c r="AH162" s="114" t="str">
        <f>IF(Data3!$B$2&gt;0,Data3!AF158,"")</f>
        <v/>
      </c>
    </row>
    <row r="163" spans="2:34" ht="15">
      <c r="B163" s="98" t="str">
        <f t="shared" si="4"/>
        <v/>
      </c>
      <c r="C163" s="99" t="str">
        <f t="shared" si="5"/>
        <v/>
      </c>
      <c r="D163" s="93" t="str">
        <f>IF(Data3!$B159&gt;0,Data3!B159,"")</f>
        <v/>
      </c>
      <c r="E163" s="93" t="str">
        <f>IF(Data3!$B$2&gt;0,Data3!C159,"")</f>
        <v/>
      </c>
      <c r="F163" s="96" t="str">
        <f>IF(Data3!$B$2&gt;0,Data3!D159,"")</f>
        <v/>
      </c>
      <c r="G163" s="93" t="str">
        <f>IF(Data3!$B$2&gt;0,Data3!E159,"")</f>
        <v/>
      </c>
      <c r="H163" s="93" t="str">
        <f>IF(Data3!$B$2&gt;0,Data3!F159,"")</f>
        <v/>
      </c>
      <c r="I163" s="96" t="str">
        <f>IF(Data3!$B$2&gt;0,Data3!G159,"")</f>
        <v/>
      </c>
      <c r="J163" s="94" t="str">
        <f>IF(Data3!$B$2&gt;0,Data3!H159,"")</f>
        <v/>
      </c>
      <c r="K163" s="94" t="str">
        <f>IF(Data3!$B159="","",IF(Data3!$B159&gt;0,Data3!I159,0))</f>
        <v/>
      </c>
      <c r="L163" s="100" t="str">
        <f>IF(Data3!$B159&gt;0,(Data3!J159/100),"")</f>
        <v/>
      </c>
      <c r="M163" s="94" t="str">
        <f>IF(Data3!$B$2&gt;0,Data3!K159,"")</f>
        <v/>
      </c>
      <c r="N163" s="97" t="str">
        <f>IF(Data3!$B159&gt;0,(Data3!L159/100),"")</f>
        <v/>
      </c>
      <c r="O163" s="93" t="str">
        <f>IF(Data3!$B$2&gt;0,Data3!M159,"")</f>
        <v/>
      </c>
      <c r="P163" s="95" t="str">
        <f>IF(Data3!$B$2&gt;0,Data3!N159,"")</f>
        <v/>
      </c>
      <c r="Q163" s="94" t="str">
        <f>IF(Data3!$B$2&gt;0,Data3!O159,"")</f>
        <v/>
      </c>
      <c r="R163" s="94" t="str">
        <f>IF(Data3!$B$2&gt;0,Data3!P159,"")</f>
        <v/>
      </c>
      <c r="S163" s="94" t="str">
        <f>IF(Data3!$B$2&gt;0,Data3!Q159,"")</f>
        <v/>
      </c>
      <c r="T163" s="97" t="str">
        <f>IF(Data3!$B159&gt;0,(Data3!R159/100),"")</f>
        <v/>
      </c>
      <c r="U163" s="94" t="str">
        <f>IF(Data3!$B$2&gt;0,Data3!S159,"")</f>
        <v/>
      </c>
      <c r="V163" s="94" t="str">
        <f>IF(Data3!$B$2&gt;0,Data3!T159,"")</f>
        <v/>
      </c>
      <c r="W163" s="94" t="str">
        <f>IF(Data3!$B$2&gt;0,Data3!U159,"")</f>
        <v/>
      </c>
      <c r="X163" s="97" t="str">
        <f>IF(Data3!$B159&gt;0,(Data3!V159/100),"")</f>
        <v/>
      </c>
      <c r="Y163" s="94" t="str">
        <f>IF(Data3!$B$2&gt;0,Data3!W159,"")</f>
        <v/>
      </c>
      <c r="Z163" s="94" t="str">
        <f>IF(Data3!$B$2&gt;0,Data3!X159,"")</f>
        <v/>
      </c>
      <c r="AA163" s="94" t="str">
        <f>IF(Data3!$B$2&gt;0,Data3!Y159,"")</f>
        <v/>
      </c>
      <c r="AB163" s="97" t="str">
        <f>IF(Data3!$B159&gt;0,(Data3!Z159/100),"")</f>
        <v/>
      </c>
      <c r="AC163" s="94" t="str">
        <f>IF(Data3!$B$2&gt;0,Data3!AA159,"")</f>
        <v/>
      </c>
      <c r="AD163" s="94" t="str">
        <f>IF(Data3!$B$2&gt;0,Data3!AB159,"")</f>
        <v/>
      </c>
      <c r="AE163" s="94" t="str">
        <f>IF(Data3!$B$2&gt;0,Data3!AC159,"")</f>
        <v/>
      </c>
      <c r="AF163" s="97" t="str">
        <f>IF(Data3!$B159&gt;0,(Data3!AD159/100),"")</f>
        <v/>
      </c>
      <c r="AG163" s="113" t="str">
        <f>IF(Data3!$B$2&gt;0,Data3!AE159,"")</f>
        <v/>
      </c>
      <c r="AH163" s="114" t="str">
        <f>IF(Data3!$B$2&gt;0,Data3!AF159,"")</f>
        <v/>
      </c>
    </row>
    <row r="164" spans="2:34" ht="15">
      <c r="B164" s="98" t="str">
        <f t="shared" si="4"/>
        <v/>
      </c>
      <c r="C164" s="99" t="str">
        <f t="shared" si="5"/>
        <v/>
      </c>
      <c r="D164" s="93" t="str">
        <f>IF(Data3!$B160&gt;0,Data3!B160,"")</f>
        <v/>
      </c>
      <c r="E164" s="93" t="str">
        <f>IF(Data3!$B$2&gt;0,Data3!C160,"")</f>
        <v/>
      </c>
      <c r="F164" s="96" t="str">
        <f>IF(Data3!$B$2&gt;0,Data3!D160,"")</f>
        <v/>
      </c>
      <c r="G164" s="93" t="str">
        <f>IF(Data3!$B$2&gt;0,Data3!E160,"")</f>
        <v/>
      </c>
      <c r="H164" s="93" t="str">
        <f>IF(Data3!$B$2&gt;0,Data3!F160,"")</f>
        <v/>
      </c>
      <c r="I164" s="96" t="str">
        <f>IF(Data3!$B$2&gt;0,Data3!G160,"")</f>
        <v/>
      </c>
      <c r="J164" s="94" t="str">
        <f>IF(Data3!$B$2&gt;0,Data3!H160,"")</f>
        <v/>
      </c>
      <c r="K164" s="94" t="str">
        <f>IF(Data3!$B160="","",IF(Data3!$B160&gt;0,Data3!I160,0))</f>
        <v/>
      </c>
      <c r="L164" s="100" t="str">
        <f>IF(Data3!$B160&gt;0,(Data3!J160/100),"")</f>
        <v/>
      </c>
      <c r="M164" s="94" t="str">
        <f>IF(Data3!$B$2&gt;0,Data3!K160,"")</f>
        <v/>
      </c>
      <c r="N164" s="97" t="str">
        <f>IF(Data3!$B160&gt;0,(Data3!L160/100),"")</f>
        <v/>
      </c>
      <c r="O164" s="93" t="str">
        <f>IF(Data3!$B$2&gt;0,Data3!M160,"")</f>
        <v/>
      </c>
      <c r="P164" s="95" t="str">
        <f>IF(Data3!$B$2&gt;0,Data3!N160,"")</f>
        <v/>
      </c>
      <c r="Q164" s="94" t="str">
        <f>IF(Data3!$B$2&gt;0,Data3!O160,"")</f>
        <v/>
      </c>
      <c r="R164" s="94" t="str">
        <f>IF(Data3!$B$2&gt;0,Data3!P160,"")</f>
        <v/>
      </c>
      <c r="S164" s="94" t="str">
        <f>IF(Data3!$B$2&gt;0,Data3!Q160,"")</f>
        <v/>
      </c>
      <c r="T164" s="97" t="str">
        <f>IF(Data3!$B160&gt;0,(Data3!R160/100),"")</f>
        <v/>
      </c>
      <c r="U164" s="94" t="str">
        <f>IF(Data3!$B$2&gt;0,Data3!S160,"")</f>
        <v/>
      </c>
      <c r="V164" s="94" t="str">
        <f>IF(Data3!$B$2&gt;0,Data3!T160,"")</f>
        <v/>
      </c>
      <c r="W164" s="94" t="str">
        <f>IF(Data3!$B$2&gt;0,Data3!U160,"")</f>
        <v/>
      </c>
      <c r="X164" s="97" t="str">
        <f>IF(Data3!$B160&gt;0,(Data3!V160/100),"")</f>
        <v/>
      </c>
      <c r="Y164" s="94" t="str">
        <f>IF(Data3!$B$2&gt;0,Data3!W160,"")</f>
        <v/>
      </c>
      <c r="Z164" s="94" t="str">
        <f>IF(Data3!$B$2&gt;0,Data3!X160,"")</f>
        <v/>
      </c>
      <c r="AA164" s="94" t="str">
        <f>IF(Data3!$B$2&gt;0,Data3!Y160,"")</f>
        <v/>
      </c>
      <c r="AB164" s="97" t="str">
        <f>IF(Data3!$B160&gt;0,(Data3!Z160/100),"")</f>
        <v/>
      </c>
      <c r="AC164" s="94" t="str">
        <f>IF(Data3!$B$2&gt;0,Data3!AA160,"")</f>
        <v/>
      </c>
      <c r="AD164" s="94" t="str">
        <f>IF(Data3!$B$2&gt;0,Data3!AB160,"")</f>
        <v/>
      </c>
      <c r="AE164" s="94" t="str">
        <f>IF(Data3!$B$2&gt;0,Data3!AC160,"")</f>
        <v/>
      </c>
      <c r="AF164" s="97" t="str">
        <f>IF(Data3!$B160&gt;0,(Data3!AD160/100),"")</f>
        <v/>
      </c>
      <c r="AG164" s="113" t="str">
        <f>IF(Data3!$B$2&gt;0,Data3!AE160,"")</f>
        <v/>
      </c>
      <c r="AH164" s="114" t="str">
        <f>IF(Data3!$B$2&gt;0,Data3!AF160,"")</f>
        <v/>
      </c>
    </row>
    <row r="165" spans="2:34" ht="15">
      <c r="B165" s="98" t="str">
        <f t="shared" si="4"/>
        <v/>
      </c>
      <c r="C165" s="99" t="str">
        <f t="shared" si="5"/>
        <v/>
      </c>
      <c r="D165" s="93" t="str">
        <f>IF(Data3!$B161&gt;0,Data3!B161,"")</f>
        <v/>
      </c>
      <c r="E165" s="93" t="str">
        <f>IF(Data3!$B$2&gt;0,Data3!C161,"")</f>
        <v/>
      </c>
      <c r="F165" s="96" t="str">
        <f>IF(Data3!$B$2&gt;0,Data3!D161,"")</f>
        <v/>
      </c>
      <c r="G165" s="93" t="str">
        <f>IF(Data3!$B$2&gt;0,Data3!E161,"")</f>
        <v/>
      </c>
      <c r="H165" s="93" t="str">
        <f>IF(Data3!$B$2&gt;0,Data3!F161,"")</f>
        <v/>
      </c>
      <c r="I165" s="96" t="str">
        <f>IF(Data3!$B$2&gt;0,Data3!G161,"")</f>
        <v/>
      </c>
      <c r="J165" s="94" t="str">
        <f>IF(Data3!$B$2&gt;0,Data3!H161,"")</f>
        <v/>
      </c>
      <c r="K165" s="94" t="str">
        <f>IF(Data3!$B161="","",IF(Data3!$B161&gt;0,Data3!I161,0))</f>
        <v/>
      </c>
      <c r="L165" s="100" t="str">
        <f>IF(Data3!$B161&gt;0,(Data3!J161/100),"")</f>
        <v/>
      </c>
      <c r="M165" s="94" t="str">
        <f>IF(Data3!$B$2&gt;0,Data3!K161,"")</f>
        <v/>
      </c>
      <c r="N165" s="97" t="str">
        <f>IF(Data3!$B161&gt;0,(Data3!L161/100),"")</f>
        <v/>
      </c>
      <c r="O165" s="93" t="str">
        <f>IF(Data3!$B$2&gt;0,Data3!M161,"")</f>
        <v/>
      </c>
      <c r="P165" s="95" t="str">
        <f>IF(Data3!$B$2&gt;0,Data3!N161,"")</f>
        <v/>
      </c>
      <c r="Q165" s="94" t="str">
        <f>IF(Data3!$B$2&gt;0,Data3!O161,"")</f>
        <v/>
      </c>
      <c r="R165" s="94" t="str">
        <f>IF(Data3!$B$2&gt;0,Data3!P161,"")</f>
        <v/>
      </c>
      <c r="S165" s="94" t="str">
        <f>IF(Data3!$B$2&gt;0,Data3!Q161,"")</f>
        <v/>
      </c>
      <c r="T165" s="97" t="str">
        <f>IF(Data3!$B161&gt;0,(Data3!R161/100),"")</f>
        <v/>
      </c>
      <c r="U165" s="94" t="str">
        <f>IF(Data3!$B$2&gt;0,Data3!S161,"")</f>
        <v/>
      </c>
      <c r="V165" s="94" t="str">
        <f>IF(Data3!$B$2&gt;0,Data3!T161,"")</f>
        <v/>
      </c>
      <c r="W165" s="94" t="str">
        <f>IF(Data3!$B$2&gt;0,Data3!U161,"")</f>
        <v/>
      </c>
      <c r="X165" s="97" t="str">
        <f>IF(Data3!$B161&gt;0,(Data3!V161/100),"")</f>
        <v/>
      </c>
      <c r="Y165" s="94" t="str">
        <f>IF(Data3!$B$2&gt;0,Data3!W161,"")</f>
        <v/>
      </c>
      <c r="Z165" s="94" t="str">
        <f>IF(Data3!$B$2&gt;0,Data3!X161,"")</f>
        <v/>
      </c>
      <c r="AA165" s="94" t="str">
        <f>IF(Data3!$B$2&gt;0,Data3!Y161,"")</f>
        <v/>
      </c>
      <c r="AB165" s="97" t="str">
        <f>IF(Data3!$B161&gt;0,(Data3!Z161/100),"")</f>
        <v/>
      </c>
      <c r="AC165" s="94" t="str">
        <f>IF(Data3!$B$2&gt;0,Data3!AA161,"")</f>
        <v/>
      </c>
      <c r="AD165" s="94" t="str">
        <f>IF(Data3!$B$2&gt;0,Data3!AB161,"")</f>
        <v/>
      </c>
      <c r="AE165" s="94" t="str">
        <f>IF(Data3!$B$2&gt;0,Data3!AC161,"")</f>
        <v/>
      </c>
      <c r="AF165" s="97" t="str">
        <f>IF(Data3!$B161&gt;0,(Data3!AD161/100),"")</f>
        <v/>
      </c>
      <c r="AG165" s="113" t="str">
        <f>IF(Data3!$B$2&gt;0,Data3!AE161,"")</f>
        <v/>
      </c>
      <c r="AH165" s="114" t="str">
        <f>IF(Data3!$B$2&gt;0,Data3!AF161,"")</f>
        <v/>
      </c>
    </row>
    <row r="166" spans="2:34" ht="15">
      <c r="B166" s="98" t="str">
        <f t="shared" si="4"/>
        <v/>
      </c>
      <c r="C166" s="99" t="str">
        <f t="shared" si="5"/>
        <v/>
      </c>
      <c r="D166" s="93" t="str">
        <f>IF(Data3!$B162&gt;0,Data3!B162,"")</f>
        <v/>
      </c>
      <c r="E166" s="93" t="str">
        <f>IF(Data3!$B$2&gt;0,Data3!C162,"")</f>
        <v/>
      </c>
      <c r="F166" s="96" t="str">
        <f>IF(Data3!$B$2&gt;0,Data3!D162,"")</f>
        <v/>
      </c>
      <c r="G166" s="93" t="str">
        <f>IF(Data3!$B$2&gt;0,Data3!E162,"")</f>
        <v/>
      </c>
      <c r="H166" s="93" t="str">
        <f>IF(Data3!$B$2&gt;0,Data3!F162,"")</f>
        <v/>
      </c>
      <c r="I166" s="96" t="str">
        <f>IF(Data3!$B$2&gt;0,Data3!G162,"")</f>
        <v/>
      </c>
      <c r="J166" s="94" t="str">
        <f>IF(Data3!$B$2&gt;0,Data3!H162,"")</f>
        <v/>
      </c>
      <c r="K166" s="94" t="str">
        <f>IF(Data3!$B162="","",IF(Data3!$B162&gt;0,Data3!I162,0))</f>
        <v/>
      </c>
      <c r="L166" s="100" t="str">
        <f>IF(Data3!$B162&gt;0,(Data3!J162/100),"")</f>
        <v/>
      </c>
      <c r="M166" s="94" t="str">
        <f>IF(Data3!$B$2&gt;0,Data3!K162,"")</f>
        <v/>
      </c>
      <c r="N166" s="97" t="str">
        <f>IF(Data3!$B162&gt;0,(Data3!L162/100),"")</f>
        <v/>
      </c>
      <c r="O166" s="93" t="str">
        <f>IF(Data3!$B$2&gt;0,Data3!M162,"")</f>
        <v/>
      </c>
      <c r="P166" s="95" t="str">
        <f>IF(Data3!$B$2&gt;0,Data3!N162,"")</f>
        <v/>
      </c>
      <c r="Q166" s="94" t="str">
        <f>IF(Data3!$B$2&gt;0,Data3!O162,"")</f>
        <v/>
      </c>
      <c r="R166" s="94" t="str">
        <f>IF(Data3!$B$2&gt;0,Data3!P162,"")</f>
        <v/>
      </c>
      <c r="S166" s="94" t="str">
        <f>IF(Data3!$B$2&gt;0,Data3!Q162,"")</f>
        <v/>
      </c>
      <c r="T166" s="97" t="str">
        <f>IF(Data3!$B162&gt;0,(Data3!R162/100),"")</f>
        <v/>
      </c>
      <c r="U166" s="94" t="str">
        <f>IF(Data3!$B$2&gt;0,Data3!S162,"")</f>
        <v/>
      </c>
      <c r="V166" s="94" t="str">
        <f>IF(Data3!$B$2&gt;0,Data3!T162,"")</f>
        <v/>
      </c>
      <c r="W166" s="94" t="str">
        <f>IF(Data3!$B$2&gt;0,Data3!U162,"")</f>
        <v/>
      </c>
      <c r="X166" s="97" t="str">
        <f>IF(Data3!$B162&gt;0,(Data3!V162/100),"")</f>
        <v/>
      </c>
      <c r="Y166" s="94" t="str">
        <f>IF(Data3!$B$2&gt;0,Data3!W162,"")</f>
        <v/>
      </c>
      <c r="Z166" s="94" t="str">
        <f>IF(Data3!$B$2&gt;0,Data3!X162,"")</f>
        <v/>
      </c>
      <c r="AA166" s="94" t="str">
        <f>IF(Data3!$B$2&gt;0,Data3!Y162,"")</f>
        <v/>
      </c>
      <c r="AB166" s="97" t="str">
        <f>IF(Data3!$B162&gt;0,(Data3!Z162/100),"")</f>
        <v/>
      </c>
      <c r="AC166" s="94" t="str">
        <f>IF(Data3!$B$2&gt;0,Data3!AA162,"")</f>
        <v/>
      </c>
      <c r="AD166" s="94" t="str">
        <f>IF(Data3!$B$2&gt;0,Data3!AB162,"")</f>
        <v/>
      </c>
      <c r="AE166" s="94" t="str">
        <f>IF(Data3!$B$2&gt;0,Data3!AC162,"")</f>
        <v/>
      </c>
      <c r="AF166" s="97" t="str">
        <f>IF(Data3!$B162&gt;0,(Data3!AD162/100),"")</f>
        <v/>
      </c>
      <c r="AG166" s="113" t="str">
        <f>IF(Data3!$B$2&gt;0,Data3!AE162,"")</f>
        <v/>
      </c>
      <c r="AH166" s="114" t="str">
        <f>IF(Data3!$B$2&gt;0,Data3!AF162,"")</f>
        <v/>
      </c>
    </row>
    <row r="167" spans="2:34" ht="15">
      <c r="B167" s="98" t="str">
        <f t="shared" si="4"/>
        <v/>
      </c>
      <c r="C167" s="99" t="str">
        <f t="shared" si="5"/>
        <v/>
      </c>
      <c r="D167" s="93" t="str">
        <f>IF(Data3!$B163&gt;0,Data3!B163,"")</f>
        <v/>
      </c>
      <c r="E167" s="93" t="str">
        <f>IF(Data3!$B$2&gt;0,Data3!C163,"")</f>
        <v/>
      </c>
      <c r="F167" s="96" t="str">
        <f>IF(Data3!$B$2&gt;0,Data3!D163,"")</f>
        <v/>
      </c>
      <c r="G167" s="93" t="str">
        <f>IF(Data3!$B$2&gt;0,Data3!E163,"")</f>
        <v/>
      </c>
      <c r="H167" s="93" t="str">
        <f>IF(Data3!$B$2&gt;0,Data3!F163,"")</f>
        <v/>
      </c>
      <c r="I167" s="96" t="str">
        <f>IF(Data3!$B$2&gt;0,Data3!G163,"")</f>
        <v/>
      </c>
      <c r="J167" s="94" t="str">
        <f>IF(Data3!$B$2&gt;0,Data3!H163,"")</f>
        <v/>
      </c>
      <c r="K167" s="94" t="str">
        <f>IF(Data3!$B163="","",IF(Data3!$B163&gt;0,Data3!I163,0))</f>
        <v/>
      </c>
      <c r="L167" s="100" t="str">
        <f>IF(Data3!$B163&gt;0,(Data3!J163/100),"")</f>
        <v/>
      </c>
      <c r="M167" s="94" t="str">
        <f>IF(Data3!$B$2&gt;0,Data3!K163,"")</f>
        <v/>
      </c>
      <c r="N167" s="97" t="str">
        <f>IF(Data3!$B163&gt;0,(Data3!L163/100),"")</f>
        <v/>
      </c>
      <c r="O167" s="93" t="str">
        <f>IF(Data3!$B$2&gt;0,Data3!M163,"")</f>
        <v/>
      </c>
      <c r="P167" s="95" t="str">
        <f>IF(Data3!$B$2&gt;0,Data3!N163,"")</f>
        <v/>
      </c>
      <c r="Q167" s="94" t="str">
        <f>IF(Data3!$B$2&gt;0,Data3!O163,"")</f>
        <v/>
      </c>
      <c r="R167" s="94" t="str">
        <f>IF(Data3!$B$2&gt;0,Data3!P163,"")</f>
        <v/>
      </c>
      <c r="S167" s="94" t="str">
        <f>IF(Data3!$B$2&gt;0,Data3!Q163,"")</f>
        <v/>
      </c>
      <c r="T167" s="97" t="str">
        <f>IF(Data3!$B163&gt;0,(Data3!R163/100),"")</f>
        <v/>
      </c>
      <c r="U167" s="94" t="str">
        <f>IF(Data3!$B$2&gt;0,Data3!S163,"")</f>
        <v/>
      </c>
      <c r="V167" s="94" t="str">
        <f>IF(Data3!$B$2&gt;0,Data3!T163,"")</f>
        <v/>
      </c>
      <c r="W167" s="94" t="str">
        <f>IF(Data3!$B$2&gt;0,Data3!U163,"")</f>
        <v/>
      </c>
      <c r="X167" s="97" t="str">
        <f>IF(Data3!$B163&gt;0,(Data3!V163/100),"")</f>
        <v/>
      </c>
      <c r="Y167" s="94" t="str">
        <f>IF(Data3!$B$2&gt;0,Data3!W163,"")</f>
        <v/>
      </c>
      <c r="Z167" s="94" t="str">
        <f>IF(Data3!$B$2&gt;0,Data3!X163,"")</f>
        <v/>
      </c>
      <c r="AA167" s="94" t="str">
        <f>IF(Data3!$B$2&gt;0,Data3!Y163,"")</f>
        <v/>
      </c>
      <c r="AB167" s="97" t="str">
        <f>IF(Data3!$B163&gt;0,(Data3!Z163/100),"")</f>
        <v/>
      </c>
      <c r="AC167" s="94" t="str">
        <f>IF(Data3!$B$2&gt;0,Data3!AA163,"")</f>
        <v/>
      </c>
      <c r="AD167" s="94" t="str">
        <f>IF(Data3!$B$2&gt;0,Data3!AB163,"")</f>
        <v/>
      </c>
      <c r="AE167" s="94" t="str">
        <f>IF(Data3!$B$2&gt;0,Data3!AC163,"")</f>
        <v/>
      </c>
      <c r="AF167" s="97" t="str">
        <f>IF(Data3!$B163&gt;0,(Data3!AD163/100),"")</f>
        <v/>
      </c>
      <c r="AG167" s="113" t="str">
        <f>IF(Data3!$B$2&gt;0,Data3!AE163,"")</f>
        <v/>
      </c>
      <c r="AH167" s="114" t="str">
        <f>IF(Data3!$B$2&gt;0,Data3!AF163,"")</f>
        <v/>
      </c>
    </row>
    <row r="168" spans="2:34" ht="15">
      <c r="B168" s="98" t="str">
        <f t="shared" si="4"/>
        <v/>
      </c>
      <c r="C168" s="99" t="str">
        <f t="shared" si="5"/>
        <v/>
      </c>
      <c r="D168" s="93" t="str">
        <f>IF(Data3!$B164&gt;0,Data3!B164,"")</f>
        <v/>
      </c>
      <c r="E168" s="93" t="str">
        <f>IF(Data3!$B$2&gt;0,Data3!C164,"")</f>
        <v/>
      </c>
      <c r="F168" s="96" t="str">
        <f>IF(Data3!$B$2&gt;0,Data3!D164,"")</f>
        <v/>
      </c>
      <c r="G168" s="93" t="str">
        <f>IF(Data3!$B$2&gt;0,Data3!E164,"")</f>
        <v/>
      </c>
      <c r="H168" s="93" t="str">
        <f>IF(Data3!$B$2&gt;0,Data3!F164,"")</f>
        <v/>
      </c>
      <c r="I168" s="96" t="str">
        <f>IF(Data3!$B$2&gt;0,Data3!G164,"")</f>
        <v/>
      </c>
      <c r="J168" s="94" t="str">
        <f>IF(Data3!$B$2&gt;0,Data3!H164,"")</f>
        <v/>
      </c>
      <c r="K168" s="94" t="str">
        <f>IF(Data3!$B164="","",IF(Data3!$B164&gt;0,Data3!I164,0))</f>
        <v/>
      </c>
      <c r="L168" s="100" t="str">
        <f>IF(Data3!$B164&gt;0,(Data3!J164/100),"")</f>
        <v/>
      </c>
      <c r="M168" s="94" t="str">
        <f>IF(Data3!$B$2&gt;0,Data3!K164,"")</f>
        <v/>
      </c>
      <c r="N168" s="97" t="str">
        <f>IF(Data3!$B164&gt;0,(Data3!L164/100),"")</f>
        <v/>
      </c>
      <c r="O168" s="93" t="str">
        <f>IF(Data3!$B$2&gt;0,Data3!M164,"")</f>
        <v/>
      </c>
      <c r="P168" s="95" t="str">
        <f>IF(Data3!$B$2&gt;0,Data3!N164,"")</f>
        <v/>
      </c>
      <c r="Q168" s="94" t="str">
        <f>IF(Data3!$B$2&gt;0,Data3!O164,"")</f>
        <v/>
      </c>
      <c r="R168" s="94" t="str">
        <f>IF(Data3!$B$2&gt;0,Data3!P164,"")</f>
        <v/>
      </c>
      <c r="S168" s="94" t="str">
        <f>IF(Data3!$B$2&gt;0,Data3!Q164,"")</f>
        <v/>
      </c>
      <c r="T168" s="97" t="str">
        <f>IF(Data3!$B164&gt;0,(Data3!R164/100),"")</f>
        <v/>
      </c>
      <c r="U168" s="94" t="str">
        <f>IF(Data3!$B$2&gt;0,Data3!S164,"")</f>
        <v/>
      </c>
      <c r="V168" s="94" t="str">
        <f>IF(Data3!$B$2&gt;0,Data3!T164,"")</f>
        <v/>
      </c>
      <c r="W168" s="94" t="str">
        <f>IF(Data3!$B$2&gt;0,Data3!U164,"")</f>
        <v/>
      </c>
      <c r="X168" s="97" t="str">
        <f>IF(Data3!$B164&gt;0,(Data3!V164/100),"")</f>
        <v/>
      </c>
      <c r="Y168" s="94" t="str">
        <f>IF(Data3!$B$2&gt;0,Data3!W164,"")</f>
        <v/>
      </c>
      <c r="Z168" s="94" t="str">
        <f>IF(Data3!$B$2&gt;0,Data3!X164,"")</f>
        <v/>
      </c>
      <c r="AA168" s="94" t="str">
        <f>IF(Data3!$B$2&gt;0,Data3!Y164,"")</f>
        <v/>
      </c>
      <c r="AB168" s="97" t="str">
        <f>IF(Data3!$B164&gt;0,(Data3!Z164/100),"")</f>
        <v/>
      </c>
      <c r="AC168" s="94" t="str">
        <f>IF(Data3!$B$2&gt;0,Data3!AA164,"")</f>
        <v/>
      </c>
      <c r="AD168" s="94" t="str">
        <f>IF(Data3!$B$2&gt;0,Data3!AB164,"")</f>
        <v/>
      </c>
      <c r="AE168" s="94" t="str">
        <f>IF(Data3!$B$2&gt;0,Data3!AC164,"")</f>
        <v/>
      </c>
      <c r="AF168" s="97" t="str">
        <f>IF(Data3!$B164&gt;0,(Data3!AD164/100),"")</f>
        <v/>
      </c>
      <c r="AG168" s="113" t="str">
        <f>IF(Data3!$B$2&gt;0,Data3!AE164,"")</f>
        <v/>
      </c>
      <c r="AH168" s="114" t="str">
        <f>IF(Data3!$B$2&gt;0,Data3!AF164,"")</f>
        <v/>
      </c>
    </row>
    <row r="169" spans="2:34" ht="15">
      <c r="B169" s="98" t="str">
        <f t="shared" si="4"/>
        <v/>
      </c>
      <c r="C169" s="99" t="str">
        <f t="shared" si="5"/>
        <v/>
      </c>
      <c r="D169" s="93" t="str">
        <f>IF(Data3!$B165&gt;0,Data3!B165,"")</f>
        <v/>
      </c>
      <c r="E169" s="93" t="str">
        <f>IF(Data3!$B$2&gt;0,Data3!C165,"")</f>
        <v/>
      </c>
      <c r="F169" s="96" t="str">
        <f>IF(Data3!$B$2&gt;0,Data3!D165,"")</f>
        <v/>
      </c>
      <c r="G169" s="93" t="str">
        <f>IF(Data3!$B$2&gt;0,Data3!E165,"")</f>
        <v/>
      </c>
      <c r="H169" s="93" t="str">
        <f>IF(Data3!$B$2&gt;0,Data3!F165,"")</f>
        <v/>
      </c>
      <c r="I169" s="96" t="str">
        <f>IF(Data3!$B$2&gt;0,Data3!G165,"")</f>
        <v/>
      </c>
      <c r="J169" s="94" t="str">
        <f>IF(Data3!$B$2&gt;0,Data3!H165,"")</f>
        <v/>
      </c>
      <c r="K169" s="94" t="str">
        <f>IF(Data3!$B165="","",IF(Data3!$B165&gt;0,Data3!I165,0))</f>
        <v/>
      </c>
      <c r="L169" s="100" t="str">
        <f>IF(Data3!$B165&gt;0,(Data3!J165/100),"")</f>
        <v/>
      </c>
      <c r="M169" s="94" t="str">
        <f>IF(Data3!$B$2&gt;0,Data3!K165,"")</f>
        <v/>
      </c>
      <c r="N169" s="97" t="str">
        <f>IF(Data3!$B165&gt;0,(Data3!L165/100),"")</f>
        <v/>
      </c>
      <c r="O169" s="93" t="str">
        <f>IF(Data3!$B$2&gt;0,Data3!M165,"")</f>
        <v/>
      </c>
      <c r="P169" s="95" t="str">
        <f>IF(Data3!$B$2&gt;0,Data3!N165,"")</f>
        <v/>
      </c>
      <c r="Q169" s="94" t="str">
        <f>IF(Data3!$B$2&gt;0,Data3!O165,"")</f>
        <v/>
      </c>
      <c r="R169" s="94" t="str">
        <f>IF(Data3!$B$2&gt;0,Data3!P165,"")</f>
        <v/>
      </c>
      <c r="S169" s="94" t="str">
        <f>IF(Data3!$B$2&gt;0,Data3!Q165,"")</f>
        <v/>
      </c>
      <c r="T169" s="97" t="str">
        <f>IF(Data3!$B165&gt;0,(Data3!R165/100),"")</f>
        <v/>
      </c>
      <c r="U169" s="94" t="str">
        <f>IF(Data3!$B$2&gt;0,Data3!S165,"")</f>
        <v/>
      </c>
      <c r="V169" s="94" t="str">
        <f>IF(Data3!$B$2&gt;0,Data3!T165,"")</f>
        <v/>
      </c>
      <c r="W169" s="94" t="str">
        <f>IF(Data3!$B$2&gt;0,Data3!U165,"")</f>
        <v/>
      </c>
      <c r="X169" s="97" t="str">
        <f>IF(Data3!$B165&gt;0,(Data3!V165/100),"")</f>
        <v/>
      </c>
      <c r="Y169" s="94" t="str">
        <f>IF(Data3!$B$2&gt;0,Data3!W165,"")</f>
        <v/>
      </c>
      <c r="Z169" s="94" t="str">
        <f>IF(Data3!$B$2&gt;0,Data3!X165,"")</f>
        <v/>
      </c>
      <c r="AA169" s="94" t="str">
        <f>IF(Data3!$B$2&gt;0,Data3!Y165,"")</f>
        <v/>
      </c>
      <c r="AB169" s="97" t="str">
        <f>IF(Data3!$B165&gt;0,(Data3!Z165/100),"")</f>
        <v/>
      </c>
      <c r="AC169" s="94" t="str">
        <f>IF(Data3!$B$2&gt;0,Data3!AA165,"")</f>
        <v/>
      </c>
      <c r="AD169" s="94" t="str">
        <f>IF(Data3!$B$2&gt;0,Data3!AB165,"")</f>
        <v/>
      </c>
      <c r="AE169" s="94" t="str">
        <f>IF(Data3!$B$2&gt;0,Data3!AC165,"")</f>
        <v/>
      </c>
      <c r="AF169" s="97" t="str">
        <f>IF(Data3!$B165&gt;0,(Data3!AD165/100),"")</f>
        <v/>
      </c>
      <c r="AG169" s="113" t="str">
        <f>IF(Data3!$B$2&gt;0,Data3!AE165,"")</f>
        <v/>
      </c>
      <c r="AH169" s="114" t="str">
        <f>IF(Data3!$B$2&gt;0,Data3!AF165,"")</f>
        <v/>
      </c>
    </row>
    <row r="170" spans="2:34" ht="15">
      <c r="B170" s="98" t="str">
        <f t="shared" si="4"/>
        <v/>
      </c>
      <c r="C170" s="99" t="str">
        <f t="shared" si="5"/>
        <v/>
      </c>
      <c r="D170" s="93" t="str">
        <f>IF(Data3!$B166&gt;0,Data3!B166,"")</f>
        <v/>
      </c>
      <c r="E170" s="93" t="str">
        <f>IF(Data3!$B$2&gt;0,Data3!C166,"")</f>
        <v/>
      </c>
      <c r="F170" s="96" t="str">
        <f>IF(Data3!$B$2&gt;0,Data3!D166,"")</f>
        <v/>
      </c>
      <c r="G170" s="93" t="str">
        <f>IF(Data3!$B$2&gt;0,Data3!E166,"")</f>
        <v/>
      </c>
      <c r="H170" s="93" t="str">
        <f>IF(Data3!$B$2&gt;0,Data3!F166,"")</f>
        <v/>
      </c>
      <c r="I170" s="96" t="str">
        <f>IF(Data3!$B$2&gt;0,Data3!G166,"")</f>
        <v/>
      </c>
      <c r="J170" s="94" t="str">
        <f>IF(Data3!$B$2&gt;0,Data3!H166,"")</f>
        <v/>
      </c>
      <c r="K170" s="94" t="str">
        <f>IF(Data3!$B166="","",IF(Data3!$B166&gt;0,Data3!I166,0))</f>
        <v/>
      </c>
      <c r="L170" s="100" t="str">
        <f>IF(Data3!$B166&gt;0,(Data3!J166/100),"")</f>
        <v/>
      </c>
      <c r="M170" s="94" t="str">
        <f>IF(Data3!$B$2&gt;0,Data3!K166,"")</f>
        <v/>
      </c>
      <c r="N170" s="97" t="str">
        <f>IF(Data3!$B166&gt;0,(Data3!L166/100),"")</f>
        <v/>
      </c>
      <c r="O170" s="93" t="str">
        <f>IF(Data3!$B$2&gt;0,Data3!M166,"")</f>
        <v/>
      </c>
      <c r="P170" s="95" t="str">
        <f>IF(Data3!$B$2&gt;0,Data3!N166,"")</f>
        <v/>
      </c>
      <c r="Q170" s="94" t="str">
        <f>IF(Data3!$B$2&gt;0,Data3!O166,"")</f>
        <v/>
      </c>
      <c r="R170" s="94" t="str">
        <f>IF(Data3!$B$2&gt;0,Data3!P166,"")</f>
        <v/>
      </c>
      <c r="S170" s="94" t="str">
        <f>IF(Data3!$B$2&gt;0,Data3!Q166,"")</f>
        <v/>
      </c>
      <c r="T170" s="97" t="str">
        <f>IF(Data3!$B166&gt;0,(Data3!R166/100),"")</f>
        <v/>
      </c>
      <c r="U170" s="94" t="str">
        <f>IF(Data3!$B$2&gt;0,Data3!S166,"")</f>
        <v/>
      </c>
      <c r="V170" s="94" t="str">
        <f>IF(Data3!$B$2&gt;0,Data3!T166,"")</f>
        <v/>
      </c>
      <c r="W170" s="94" t="str">
        <f>IF(Data3!$B$2&gt;0,Data3!U166,"")</f>
        <v/>
      </c>
      <c r="X170" s="97" t="str">
        <f>IF(Data3!$B166&gt;0,(Data3!V166/100),"")</f>
        <v/>
      </c>
      <c r="Y170" s="94" t="str">
        <f>IF(Data3!$B$2&gt;0,Data3!W166,"")</f>
        <v/>
      </c>
      <c r="Z170" s="94" t="str">
        <f>IF(Data3!$B$2&gt;0,Data3!X166,"")</f>
        <v/>
      </c>
      <c r="AA170" s="94" t="str">
        <f>IF(Data3!$B$2&gt;0,Data3!Y166,"")</f>
        <v/>
      </c>
      <c r="AB170" s="97" t="str">
        <f>IF(Data3!$B166&gt;0,(Data3!Z166/100),"")</f>
        <v/>
      </c>
      <c r="AC170" s="94" t="str">
        <f>IF(Data3!$B$2&gt;0,Data3!AA166,"")</f>
        <v/>
      </c>
      <c r="AD170" s="94" t="str">
        <f>IF(Data3!$B$2&gt;0,Data3!AB166,"")</f>
        <v/>
      </c>
      <c r="AE170" s="94" t="str">
        <f>IF(Data3!$B$2&gt;0,Data3!AC166,"")</f>
        <v/>
      </c>
      <c r="AF170" s="97" t="str">
        <f>IF(Data3!$B166&gt;0,(Data3!AD166/100),"")</f>
        <v/>
      </c>
      <c r="AG170" s="113" t="str">
        <f>IF(Data3!$B$2&gt;0,Data3!AE166,"")</f>
        <v/>
      </c>
      <c r="AH170" s="114" t="str">
        <f>IF(Data3!$B$2&gt;0,Data3!AF166,"")</f>
        <v/>
      </c>
    </row>
    <row r="171" spans="2:34" ht="15">
      <c r="B171" s="98" t="str">
        <f t="shared" si="4"/>
        <v/>
      </c>
      <c r="C171" s="99" t="str">
        <f t="shared" si="5"/>
        <v/>
      </c>
      <c r="D171" s="93" t="str">
        <f>IF(Data3!$B167&gt;0,Data3!B167,"")</f>
        <v/>
      </c>
      <c r="E171" s="93" t="str">
        <f>IF(Data3!$B$2&gt;0,Data3!C167,"")</f>
        <v/>
      </c>
      <c r="F171" s="96" t="str">
        <f>IF(Data3!$B$2&gt;0,Data3!D167,"")</f>
        <v/>
      </c>
      <c r="G171" s="93" t="str">
        <f>IF(Data3!$B$2&gt;0,Data3!E167,"")</f>
        <v/>
      </c>
      <c r="H171" s="93" t="str">
        <f>IF(Data3!$B$2&gt;0,Data3!F167,"")</f>
        <v/>
      </c>
      <c r="I171" s="96" t="str">
        <f>IF(Data3!$B$2&gt;0,Data3!G167,"")</f>
        <v/>
      </c>
      <c r="J171" s="94" t="str">
        <f>IF(Data3!$B$2&gt;0,Data3!H167,"")</f>
        <v/>
      </c>
      <c r="K171" s="94" t="str">
        <f>IF(Data3!$B167="","",IF(Data3!$B167&gt;0,Data3!I167,0))</f>
        <v/>
      </c>
      <c r="L171" s="100" t="str">
        <f>IF(Data3!$B167&gt;0,(Data3!J167/100),"")</f>
        <v/>
      </c>
      <c r="M171" s="94" t="str">
        <f>IF(Data3!$B$2&gt;0,Data3!K167,"")</f>
        <v/>
      </c>
      <c r="N171" s="97" t="str">
        <f>IF(Data3!$B167&gt;0,(Data3!L167/100),"")</f>
        <v/>
      </c>
      <c r="O171" s="93" t="str">
        <f>IF(Data3!$B$2&gt;0,Data3!M167,"")</f>
        <v/>
      </c>
      <c r="P171" s="95" t="str">
        <f>IF(Data3!$B$2&gt;0,Data3!N167,"")</f>
        <v/>
      </c>
      <c r="Q171" s="94" t="str">
        <f>IF(Data3!$B$2&gt;0,Data3!O167,"")</f>
        <v/>
      </c>
      <c r="R171" s="94" t="str">
        <f>IF(Data3!$B$2&gt;0,Data3!P167,"")</f>
        <v/>
      </c>
      <c r="S171" s="94" t="str">
        <f>IF(Data3!$B$2&gt;0,Data3!Q167,"")</f>
        <v/>
      </c>
      <c r="T171" s="97" t="str">
        <f>IF(Data3!$B167&gt;0,(Data3!R167/100),"")</f>
        <v/>
      </c>
      <c r="U171" s="94" t="str">
        <f>IF(Data3!$B$2&gt;0,Data3!S167,"")</f>
        <v/>
      </c>
      <c r="V171" s="94" t="str">
        <f>IF(Data3!$B$2&gt;0,Data3!T167,"")</f>
        <v/>
      </c>
      <c r="W171" s="94" t="str">
        <f>IF(Data3!$B$2&gt;0,Data3!U167,"")</f>
        <v/>
      </c>
      <c r="X171" s="97" t="str">
        <f>IF(Data3!$B167&gt;0,(Data3!V167/100),"")</f>
        <v/>
      </c>
      <c r="Y171" s="94" t="str">
        <f>IF(Data3!$B$2&gt;0,Data3!W167,"")</f>
        <v/>
      </c>
      <c r="Z171" s="94" t="str">
        <f>IF(Data3!$B$2&gt;0,Data3!X167,"")</f>
        <v/>
      </c>
      <c r="AA171" s="94" t="str">
        <f>IF(Data3!$B$2&gt;0,Data3!Y167,"")</f>
        <v/>
      </c>
      <c r="AB171" s="97" t="str">
        <f>IF(Data3!$B167&gt;0,(Data3!Z167/100),"")</f>
        <v/>
      </c>
      <c r="AC171" s="94" t="str">
        <f>IF(Data3!$B$2&gt;0,Data3!AA167,"")</f>
        <v/>
      </c>
      <c r="AD171" s="94" t="str">
        <f>IF(Data3!$B$2&gt;0,Data3!AB167,"")</f>
        <v/>
      </c>
      <c r="AE171" s="94" t="str">
        <f>IF(Data3!$B$2&gt;0,Data3!AC167,"")</f>
        <v/>
      </c>
      <c r="AF171" s="97" t="str">
        <f>IF(Data3!$B167&gt;0,(Data3!AD167/100),"")</f>
        <v/>
      </c>
      <c r="AG171" s="113" t="str">
        <f>IF(Data3!$B$2&gt;0,Data3!AE167,"")</f>
        <v/>
      </c>
      <c r="AH171" s="114" t="str">
        <f>IF(Data3!$B$2&gt;0,Data3!AF167,"")</f>
        <v/>
      </c>
    </row>
    <row r="172" spans="2:34" ht="15">
      <c r="B172" s="98" t="str">
        <f t="shared" si="4"/>
        <v/>
      </c>
      <c r="C172" s="99" t="str">
        <f t="shared" si="5"/>
        <v/>
      </c>
      <c r="D172" s="93" t="str">
        <f>IF(Data3!$B168&gt;0,Data3!B168,"")</f>
        <v/>
      </c>
      <c r="E172" s="93" t="str">
        <f>IF(Data3!$B$2&gt;0,Data3!C168,"")</f>
        <v/>
      </c>
      <c r="F172" s="96" t="str">
        <f>IF(Data3!$B$2&gt;0,Data3!D168,"")</f>
        <v/>
      </c>
      <c r="G172" s="93" t="str">
        <f>IF(Data3!$B$2&gt;0,Data3!E168,"")</f>
        <v/>
      </c>
      <c r="H172" s="93" t="str">
        <f>IF(Data3!$B$2&gt;0,Data3!F168,"")</f>
        <v/>
      </c>
      <c r="I172" s="96" t="str">
        <f>IF(Data3!$B$2&gt;0,Data3!G168,"")</f>
        <v/>
      </c>
      <c r="J172" s="94" t="str">
        <f>IF(Data3!$B$2&gt;0,Data3!H168,"")</f>
        <v/>
      </c>
      <c r="K172" s="94" t="str">
        <f>IF(Data3!$B168="","",IF(Data3!$B168&gt;0,Data3!I168,0))</f>
        <v/>
      </c>
      <c r="L172" s="100" t="str">
        <f>IF(Data3!$B168&gt;0,(Data3!J168/100),"")</f>
        <v/>
      </c>
      <c r="M172" s="94" t="str">
        <f>IF(Data3!$B$2&gt;0,Data3!K168,"")</f>
        <v/>
      </c>
      <c r="N172" s="97" t="str">
        <f>IF(Data3!$B168&gt;0,(Data3!L168/100),"")</f>
        <v/>
      </c>
      <c r="O172" s="93" t="str">
        <f>IF(Data3!$B$2&gt;0,Data3!M168,"")</f>
        <v/>
      </c>
      <c r="P172" s="95" t="str">
        <f>IF(Data3!$B$2&gt;0,Data3!N168,"")</f>
        <v/>
      </c>
      <c r="Q172" s="94" t="str">
        <f>IF(Data3!$B$2&gt;0,Data3!O168,"")</f>
        <v/>
      </c>
      <c r="R172" s="94" t="str">
        <f>IF(Data3!$B$2&gt;0,Data3!P168,"")</f>
        <v/>
      </c>
      <c r="S172" s="94" t="str">
        <f>IF(Data3!$B$2&gt;0,Data3!Q168,"")</f>
        <v/>
      </c>
      <c r="T172" s="97" t="str">
        <f>IF(Data3!$B168&gt;0,(Data3!R168/100),"")</f>
        <v/>
      </c>
      <c r="U172" s="94" t="str">
        <f>IF(Data3!$B$2&gt;0,Data3!S168,"")</f>
        <v/>
      </c>
      <c r="V172" s="94" t="str">
        <f>IF(Data3!$B$2&gt;0,Data3!T168,"")</f>
        <v/>
      </c>
      <c r="W172" s="94" t="str">
        <f>IF(Data3!$B$2&gt;0,Data3!U168,"")</f>
        <v/>
      </c>
      <c r="X172" s="97" t="str">
        <f>IF(Data3!$B168&gt;0,(Data3!V168/100),"")</f>
        <v/>
      </c>
      <c r="Y172" s="94" t="str">
        <f>IF(Data3!$B$2&gt;0,Data3!W168,"")</f>
        <v/>
      </c>
      <c r="Z172" s="94" t="str">
        <f>IF(Data3!$B$2&gt;0,Data3!X168,"")</f>
        <v/>
      </c>
      <c r="AA172" s="94" t="str">
        <f>IF(Data3!$B$2&gt;0,Data3!Y168,"")</f>
        <v/>
      </c>
      <c r="AB172" s="97" t="str">
        <f>IF(Data3!$B168&gt;0,(Data3!Z168/100),"")</f>
        <v/>
      </c>
      <c r="AC172" s="94" t="str">
        <f>IF(Data3!$B$2&gt;0,Data3!AA168,"")</f>
        <v/>
      </c>
      <c r="AD172" s="94" t="str">
        <f>IF(Data3!$B$2&gt;0,Data3!AB168,"")</f>
        <v/>
      </c>
      <c r="AE172" s="94" t="str">
        <f>IF(Data3!$B$2&gt;0,Data3!AC168,"")</f>
        <v/>
      </c>
      <c r="AF172" s="97" t="str">
        <f>IF(Data3!$B168&gt;0,(Data3!AD168/100),"")</f>
        <v/>
      </c>
      <c r="AG172" s="113" t="str">
        <f>IF(Data3!$B$2&gt;0,Data3!AE168,"")</f>
        <v/>
      </c>
      <c r="AH172" s="114" t="str">
        <f>IF(Data3!$B$2&gt;0,Data3!AF168,"")</f>
        <v/>
      </c>
    </row>
    <row r="173" spans="2:34" ht="15">
      <c r="B173" s="98" t="str">
        <f t="shared" si="4"/>
        <v/>
      </c>
      <c r="C173" s="99" t="str">
        <f t="shared" si="5"/>
        <v/>
      </c>
      <c r="D173" s="93" t="str">
        <f>IF(Data3!$B169&gt;0,Data3!B169,"")</f>
        <v/>
      </c>
      <c r="E173" s="93" t="str">
        <f>IF(Data3!$B$2&gt;0,Data3!C169,"")</f>
        <v/>
      </c>
      <c r="F173" s="96" t="str">
        <f>IF(Data3!$B$2&gt;0,Data3!D169,"")</f>
        <v/>
      </c>
      <c r="G173" s="93" t="str">
        <f>IF(Data3!$B$2&gt;0,Data3!E169,"")</f>
        <v/>
      </c>
      <c r="H173" s="93" t="str">
        <f>IF(Data3!$B$2&gt;0,Data3!F169,"")</f>
        <v/>
      </c>
      <c r="I173" s="96" t="str">
        <f>IF(Data3!$B$2&gt;0,Data3!G169,"")</f>
        <v/>
      </c>
      <c r="J173" s="94" t="str">
        <f>IF(Data3!$B$2&gt;0,Data3!H169,"")</f>
        <v/>
      </c>
      <c r="K173" s="94" t="str">
        <f>IF(Data3!$B169="","",IF(Data3!$B169&gt;0,Data3!I169,0))</f>
        <v/>
      </c>
      <c r="L173" s="100" t="str">
        <f>IF(Data3!$B169&gt;0,(Data3!J169/100),"")</f>
        <v/>
      </c>
      <c r="M173" s="94" t="str">
        <f>IF(Data3!$B$2&gt;0,Data3!K169,"")</f>
        <v/>
      </c>
      <c r="N173" s="97" t="str">
        <f>IF(Data3!$B169&gt;0,(Data3!L169/100),"")</f>
        <v/>
      </c>
      <c r="O173" s="93" t="str">
        <f>IF(Data3!$B$2&gt;0,Data3!M169,"")</f>
        <v/>
      </c>
      <c r="P173" s="95" t="str">
        <f>IF(Data3!$B$2&gt;0,Data3!N169,"")</f>
        <v/>
      </c>
      <c r="Q173" s="94" t="str">
        <f>IF(Data3!$B$2&gt;0,Data3!O169,"")</f>
        <v/>
      </c>
      <c r="R173" s="94" t="str">
        <f>IF(Data3!$B$2&gt;0,Data3!P169,"")</f>
        <v/>
      </c>
      <c r="S173" s="94" t="str">
        <f>IF(Data3!$B$2&gt;0,Data3!Q169,"")</f>
        <v/>
      </c>
      <c r="T173" s="97" t="str">
        <f>IF(Data3!$B169&gt;0,(Data3!R169/100),"")</f>
        <v/>
      </c>
      <c r="U173" s="94" t="str">
        <f>IF(Data3!$B$2&gt;0,Data3!S169,"")</f>
        <v/>
      </c>
      <c r="V173" s="94" t="str">
        <f>IF(Data3!$B$2&gt;0,Data3!T169,"")</f>
        <v/>
      </c>
      <c r="W173" s="94" t="str">
        <f>IF(Data3!$B$2&gt;0,Data3!U169,"")</f>
        <v/>
      </c>
      <c r="X173" s="97" t="str">
        <f>IF(Data3!$B169&gt;0,(Data3!V169/100),"")</f>
        <v/>
      </c>
      <c r="Y173" s="94" t="str">
        <f>IF(Data3!$B$2&gt;0,Data3!W169,"")</f>
        <v/>
      </c>
      <c r="Z173" s="94" t="str">
        <f>IF(Data3!$B$2&gt;0,Data3!X169,"")</f>
        <v/>
      </c>
      <c r="AA173" s="94" t="str">
        <f>IF(Data3!$B$2&gt;0,Data3!Y169,"")</f>
        <v/>
      </c>
      <c r="AB173" s="97" t="str">
        <f>IF(Data3!$B169&gt;0,(Data3!Z169/100),"")</f>
        <v/>
      </c>
      <c r="AC173" s="94" t="str">
        <f>IF(Data3!$B$2&gt;0,Data3!AA169,"")</f>
        <v/>
      </c>
      <c r="AD173" s="94" t="str">
        <f>IF(Data3!$B$2&gt;0,Data3!AB169,"")</f>
        <v/>
      </c>
      <c r="AE173" s="94" t="str">
        <f>IF(Data3!$B$2&gt;0,Data3!AC169,"")</f>
        <v/>
      </c>
      <c r="AF173" s="97" t="str">
        <f>IF(Data3!$B169&gt;0,(Data3!AD169/100),"")</f>
        <v/>
      </c>
      <c r="AG173" s="113" t="str">
        <f>IF(Data3!$B$2&gt;0,Data3!AE169,"")</f>
        <v/>
      </c>
      <c r="AH173" s="114" t="str">
        <f>IF(Data3!$B$2&gt;0,Data3!AF169,"")</f>
        <v/>
      </c>
    </row>
    <row r="174" spans="2:34" ht="15">
      <c r="B174" s="98" t="str">
        <f t="shared" si="4"/>
        <v/>
      </c>
      <c r="C174" s="99" t="str">
        <f t="shared" si="5"/>
        <v/>
      </c>
      <c r="D174" s="93" t="str">
        <f>IF(Data3!$B170&gt;0,Data3!B170,"")</f>
        <v/>
      </c>
      <c r="E174" s="93" t="str">
        <f>IF(Data3!$B$2&gt;0,Data3!C170,"")</f>
        <v/>
      </c>
      <c r="F174" s="96" t="str">
        <f>IF(Data3!$B$2&gt;0,Data3!D170,"")</f>
        <v/>
      </c>
      <c r="G174" s="93" t="str">
        <f>IF(Data3!$B$2&gt;0,Data3!E170,"")</f>
        <v/>
      </c>
      <c r="H174" s="93" t="str">
        <f>IF(Data3!$B$2&gt;0,Data3!F170,"")</f>
        <v/>
      </c>
      <c r="I174" s="96" t="str">
        <f>IF(Data3!$B$2&gt;0,Data3!G170,"")</f>
        <v/>
      </c>
      <c r="J174" s="94" t="str">
        <f>IF(Data3!$B$2&gt;0,Data3!H170,"")</f>
        <v/>
      </c>
      <c r="K174" s="94" t="str">
        <f>IF(Data3!$B170="","",IF(Data3!$B170&gt;0,Data3!I170,0))</f>
        <v/>
      </c>
      <c r="L174" s="100" t="str">
        <f>IF(Data3!$B170&gt;0,(Data3!J170/100),"")</f>
        <v/>
      </c>
      <c r="M174" s="94" t="str">
        <f>IF(Data3!$B$2&gt;0,Data3!K170,"")</f>
        <v/>
      </c>
      <c r="N174" s="97" t="str">
        <f>IF(Data3!$B170&gt;0,(Data3!L170/100),"")</f>
        <v/>
      </c>
      <c r="O174" s="93" t="str">
        <f>IF(Data3!$B$2&gt;0,Data3!M170,"")</f>
        <v/>
      </c>
      <c r="P174" s="95" t="str">
        <f>IF(Data3!$B$2&gt;0,Data3!N170,"")</f>
        <v/>
      </c>
      <c r="Q174" s="94" t="str">
        <f>IF(Data3!$B$2&gt;0,Data3!O170,"")</f>
        <v/>
      </c>
      <c r="R174" s="94" t="str">
        <f>IF(Data3!$B$2&gt;0,Data3!P170,"")</f>
        <v/>
      </c>
      <c r="S174" s="94" t="str">
        <f>IF(Data3!$B$2&gt;0,Data3!Q170,"")</f>
        <v/>
      </c>
      <c r="T174" s="97" t="str">
        <f>IF(Data3!$B170&gt;0,(Data3!R170/100),"")</f>
        <v/>
      </c>
      <c r="U174" s="94" t="str">
        <f>IF(Data3!$B$2&gt;0,Data3!S170,"")</f>
        <v/>
      </c>
      <c r="V174" s="94" t="str">
        <f>IF(Data3!$B$2&gt;0,Data3!T170,"")</f>
        <v/>
      </c>
      <c r="W174" s="94" t="str">
        <f>IF(Data3!$B$2&gt;0,Data3!U170,"")</f>
        <v/>
      </c>
      <c r="X174" s="97" t="str">
        <f>IF(Data3!$B170&gt;0,(Data3!V170/100),"")</f>
        <v/>
      </c>
      <c r="Y174" s="94" t="str">
        <f>IF(Data3!$B$2&gt;0,Data3!W170,"")</f>
        <v/>
      </c>
      <c r="Z174" s="94" t="str">
        <f>IF(Data3!$B$2&gt;0,Data3!X170,"")</f>
        <v/>
      </c>
      <c r="AA174" s="94" t="str">
        <f>IF(Data3!$B$2&gt;0,Data3!Y170,"")</f>
        <v/>
      </c>
      <c r="AB174" s="97" t="str">
        <f>IF(Data3!$B170&gt;0,(Data3!Z170/100),"")</f>
        <v/>
      </c>
      <c r="AC174" s="94" t="str">
        <f>IF(Data3!$B$2&gt;0,Data3!AA170,"")</f>
        <v/>
      </c>
      <c r="AD174" s="94" t="str">
        <f>IF(Data3!$B$2&gt;0,Data3!AB170,"")</f>
        <v/>
      </c>
      <c r="AE174" s="94" t="str">
        <f>IF(Data3!$B$2&gt;0,Data3!AC170,"")</f>
        <v/>
      </c>
      <c r="AF174" s="97" t="str">
        <f>IF(Data3!$B170&gt;0,(Data3!AD170/100),"")</f>
        <v/>
      </c>
      <c r="AG174" s="113" t="str">
        <f>IF(Data3!$B$2&gt;0,Data3!AE170,"")</f>
        <v/>
      </c>
      <c r="AH174" s="114" t="str">
        <f>IF(Data3!$B$2&gt;0,Data3!AF170,"")</f>
        <v/>
      </c>
    </row>
    <row r="175" spans="2:34" ht="15">
      <c r="B175" s="98" t="str">
        <f t="shared" si="4"/>
        <v/>
      </c>
      <c r="C175" s="99" t="str">
        <f t="shared" si="5"/>
        <v/>
      </c>
      <c r="D175" s="93" t="str">
        <f>IF(Data3!$B171&gt;0,Data3!B171,"")</f>
        <v/>
      </c>
      <c r="E175" s="93" t="str">
        <f>IF(Data3!$B$2&gt;0,Data3!C171,"")</f>
        <v/>
      </c>
      <c r="F175" s="96" t="str">
        <f>IF(Data3!$B$2&gt;0,Data3!D171,"")</f>
        <v/>
      </c>
      <c r="G175" s="93" t="str">
        <f>IF(Data3!$B$2&gt;0,Data3!E171,"")</f>
        <v/>
      </c>
      <c r="H175" s="93" t="str">
        <f>IF(Data3!$B$2&gt;0,Data3!F171,"")</f>
        <v/>
      </c>
      <c r="I175" s="96" t="str">
        <f>IF(Data3!$B$2&gt;0,Data3!G171,"")</f>
        <v/>
      </c>
      <c r="J175" s="94" t="str">
        <f>IF(Data3!$B$2&gt;0,Data3!H171,"")</f>
        <v/>
      </c>
      <c r="K175" s="94" t="str">
        <f>IF(Data3!$B171="","",IF(Data3!$B171&gt;0,Data3!I171,0))</f>
        <v/>
      </c>
      <c r="L175" s="100" t="str">
        <f>IF(Data3!$B171&gt;0,(Data3!J171/100),"")</f>
        <v/>
      </c>
      <c r="M175" s="94" t="str">
        <f>IF(Data3!$B$2&gt;0,Data3!K171,"")</f>
        <v/>
      </c>
      <c r="N175" s="97" t="str">
        <f>IF(Data3!$B171&gt;0,(Data3!L171/100),"")</f>
        <v/>
      </c>
      <c r="O175" s="93" t="str">
        <f>IF(Data3!$B$2&gt;0,Data3!M171,"")</f>
        <v/>
      </c>
      <c r="P175" s="95" t="str">
        <f>IF(Data3!$B$2&gt;0,Data3!N171,"")</f>
        <v/>
      </c>
      <c r="Q175" s="94" t="str">
        <f>IF(Data3!$B$2&gt;0,Data3!O171,"")</f>
        <v/>
      </c>
      <c r="R175" s="94" t="str">
        <f>IF(Data3!$B$2&gt;0,Data3!P171,"")</f>
        <v/>
      </c>
      <c r="S175" s="94" t="str">
        <f>IF(Data3!$B$2&gt;0,Data3!Q171,"")</f>
        <v/>
      </c>
      <c r="T175" s="97" t="str">
        <f>IF(Data3!$B171&gt;0,(Data3!R171/100),"")</f>
        <v/>
      </c>
      <c r="U175" s="94" t="str">
        <f>IF(Data3!$B$2&gt;0,Data3!S171,"")</f>
        <v/>
      </c>
      <c r="V175" s="94" t="str">
        <f>IF(Data3!$B$2&gt;0,Data3!T171,"")</f>
        <v/>
      </c>
      <c r="W175" s="94" t="str">
        <f>IF(Data3!$B$2&gt;0,Data3!U171,"")</f>
        <v/>
      </c>
      <c r="X175" s="97" t="str">
        <f>IF(Data3!$B171&gt;0,(Data3!V171/100),"")</f>
        <v/>
      </c>
      <c r="Y175" s="94" t="str">
        <f>IF(Data3!$B$2&gt;0,Data3!W171,"")</f>
        <v/>
      </c>
      <c r="Z175" s="94" t="str">
        <f>IF(Data3!$B$2&gt;0,Data3!X171,"")</f>
        <v/>
      </c>
      <c r="AA175" s="94" t="str">
        <f>IF(Data3!$B$2&gt;0,Data3!Y171,"")</f>
        <v/>
      </c>
      <c r="AB175" s="97" t="str">
        <f>IF(Data3!$B171&gt;0,(Data3!Z171/100),"")</f>
        <v/>
      </c>
      <c r="AC175" s="94" t="str">
        <f>IF(Data3!$B$2&gt;0,Data3!AA171,"")</f>
        <v/>
      </c>
      <c r="AD175" s="94" t="str">
        <f>IF(Data3!$B$2&gt;0,Data3!AB171,"")</f>
        <v/>
      </c>
      <c r="AE175" s="94" t="str">
        <f>IF(Data3!$B$2&gt;0,Data3!AC171,"")</f>
        <v/>
      </c>
      <c r="AF175" s="97" t="str">
        <f>IF(Data3!$B171&gt;0,(Data3!AD171/100),"")</f>
        <v/>
      </c>
      <c r="AG175" s="113" t="str">
        <f>IF(Data3!$B$2&gt;0,Data3!AE171,"")</f>
        <v/>
      </c>
      <c r="AH175" s="114" t="str">
        <f>IF(Data3!$B$2&gt;0,Data3!AF171,"")</f>
        <v/>
      </c>
    </row>
    <row r="176" spans="2:34" ht="15">
      <c r="B176" s="98" t="str">
        <f t="shared" si="4"/>
        <v/>
      </c>
      <c r="C176" s="99" t="str">
        <f t="shared" si="5"/>
        <v/>
      </c>
      <c r="D176" s="93" t="str">
        <f>IF(Data3!$B172&gt;0,Data3!B172,"")</f>
        <v/>
      </c>
      <c r="E176" s="93" t="str">
        <f>IF(Data3!$B$2&gt;0,Data3!C172,"")</f>
        <v/>
      </c>
      <c r="F176" s="96" t="str">
        <f>IF(Data3!$B$2&gt;0,Data3!D172,"")</f>
        <v/>
      </c>
      <c r="G176" s="93" t="str">
        <f>IF(Data3!$B$2&gt;0,Data3!E172,"")</f>
        <v/>
      </c>
      <c r="H176" s="93" t="str">
        <f>IF(Data3!$B$2&gt;0,Data3!F172,"")</f>
        <v/>
      </c>
      <c r="I176" s="96" t="str">
        <f>IF(Data3!$B$2&gt;0,Data3!G172,"")</f>
        <v/>
      </c>
      <c r="J176" s="94" t="str">
        <f>IF(Data3!$B$2&gt;0,Data3!H172,"")</f>
        <v/>
      </c>
      <c r="K176" s="94" t="str">
        <f>IF(Data3!$B172="","",IF(Data3!$B172&gt;0,Data3!I172,0))</f>
        <v/>
      </c>
      <c r="L176" s="100" t="str">
        <f>IF(Data3!$B172&gt;0,(Data3!J172/100),"")</f>
        <v/>
      </c>
      <c r="M176" s="94" t="str">
        <f>IF(Data3!$B$2&gt;0,Data3!K172,"")</f>
        <v/>
      </c>
      <c r="N176" s="97" t="str">
        <f>IF(Data3!$B172&gt;0,(Data3!L172/100),"")</f>
        <v/>
      </c>
      <c r="O176" s="93" t="str">
        <f>IF(Data3!$B$2&gt;0,Data3!M172,"")</f>
        <v/>
      </c>
      <c r="P176" s="95" t="str">
        <f>IF(Data3!$B$2&gt;0,Data3!N172,"")</f>
        <v/>
      </c>
      <c r="Q176" s="94" t="str">
        <f>IF(Data3!$B$2&gt;0,Data3!O172,"")</f>
        <v/>
      </c>
      <c r="R176" s="94" t="str">
        <f>IF(Data3!$B$2&gt;0,Data3!P172,"")</f>
        <v/>
      </c>
      <c r="S176" s="94" t="str">
        <f>IF(Data3!$B$2&gt;0,Data3!Q172,"")</f>
        <v/>
      </c>
      <c r="T176" s="97" t="str">
        <f>IF(Data3!$B172&gt;0,(Data3!R172/100),"")</f>
        <v/>
      </c>
      <c r="U176" s="94" t="str">
        <f>IF(Data3!$B$2&gt;0,Data3!S172,"")</f>
        <v/>
      </c>
      <c r="V176" s="94" t="str">
        <f>IF(Data3!$B$2&gt;0,Data3!T172,"")</f>
        <v/>
      </c>
      <c r="W176" s="94" t="str">
        <f>IF(Data3!$B$2&gt;0,Data3!U172,"")</f>
        <v/>
      </c>
      <c r="X176" s="97" t="str">
        <f>IF(Data3!$B172&gt;0,(Data3!V172/100),"")</f>
        <v/>
      </c>
      <c r="Y176" s="94" t="str">
        <f>IF(Data3!$B$2&gt;0,Data3!W172,"")</f>
        <v/>
      </c>
      <c r="Z176" s="94" t="str">
        <f>IF(Data3!$B$2&gt;0,Data3!X172,"")</f>
        <v/>
      </c>
      <c r="AA176" s="94" t="str">
        <f>IF(Data3!$B$2&gt;0,Data3!Y172,"")</f>
        <v/>
      </c>
      <c r="AB176" s="97" t="str">
        <f>IF(Data3!$B172&gt;0,(Data3!Z172/100),"")</f>
        <v/>
      </c>
      <c r="AC176" s="94" t="str">
        <f>IF(Data3!$B$2&gt;0,Data3!AA172,"")</f>
        <v/>
      </c>
      <c r="AD176" s="94" t="str">
        <f>IF(Data3!$B$2&gt;0,Data3!AB172,"")</f>
        <v/>
      </c>
      <c r="AE176" s="94" t="str">
        <f>IF(Data3!$B$2&gt;0,Data3!AC172,"")</f>
        <v/>
      </c>
      <c r="AF176" s="97" t="str">
        <f>IF(Data3!$B172&gt;0,(Data3!AD172/100),"")</f>
        <v/>
      </c>
      <c r="AG176" s="113" t="str">
        <f>IF(Data3!$B$2&gt;0,Data3!AE172,"")</f>
        <v/>
      </c>
      <c r="AH176" s="114" t="str">
        <f>IF(Data3!$B$2&gt;0,Data3!AF172,"")</f>
        <v/>
      </c>
    </row>
    <row r="177" spans="2:34" ht="15">
      <c r="B177" s="98" t="str">
        <f t="shared" si="4"/>
        <v/>
      </c>
      <c r="C177" s="99" t="str">
        <f t="shared" si="5"/>
        <v/>
      </c>
      <c r="D177" s="93" t="str">
        <f>IF(Data3!$B173&gt;0,Data3!B173,"")</f>
        <v/>
      </c>
      <c r="E177" s="93" t="str">
        <f>IF(Data3!$B$2&gt;0,Data3!C173,"")</f>
        <v/>
      </c>
      <c r="F177" s="96" t="str">
        <f>IF(Data3!$B$2&gt;0,Data3!D173,"")</f>
        <v/>
      </c>
      <c r="G177" s="93" t="str">
        <f>IF(Data3!$B$2&gt;0,Data3!E173,"")</f>
        <v/>
      </c>
      <c r="H177" s="93" t="str">
        <f>IF(Data3!$B$2&gt;0,Data3!F173,"")</f>
        <v/>
      </c>
      <c r="I177" s="96" t="str">
        <f>IF(Data3!$B$2&gt;0,Data3!G173,"")</f>
        <v/>
      </c>
      <c r="J177" s="94" t="str">
        <f>IF(Data3!$B$2&gt;0,Data3!H173,"")</f>
        <v/>
      </c>
      <c r="K177" s="94" t="str">
        <f>IF(Data3!$B173="","",IF(Data3!$B173&gt;0,Data3!I173,0))</f>
        <v/>
      </c>
      <c r="L177" s="100" t="str">
        <f>IF(Data3!$B173&gt;0,(Data3!J173/100),"")</f>
        <v/>
      </c>
      <c r="M177" s="94" t="str">
        <f>IF(Data3!$B$2&gt;0,Data3!K173,"")</f>
        <v/>
      </c>
      <c r="N177" s="97" t="str">
        <f>IF(Data3!$B173&gt;0,(Data3!L173/100),"")</f>
        <v/>
      </c>
      <c r="O177" s="93" t="str">
        <f>IF(Data3!$B$2&gt;0,Data3!M173,"")</f>
        <v/>
      </c>
      <c r="P177" s="95" t="str">
        <f>IF(Data3!$B$2&gt;0,Data3!N173,"")</f>
        <v/>
      </c>
      <c r="Q177" s="94" t="str">
        <f>IF(Data3!$B$2&gt;0,Data3!O173,"")</f>
        <v/>
      </c>
      <c r="R177" s="94" t="str">
        <f>IF(Data3!$B$2&gt;0,Data3!P173,"")</f>
        <v/>
      </c>
      <c r="S177" s="94" t="str">
        <f>IF(Data3!$B$2&gt;0,Data3!Q173,"")</f>
        <v/>
      </c>
      <c r="T177" s="97" t="str">
        <f>IF(Data3!$B173&gt;0,(Data3!R173/100),"")</f>
        <v/>
      </c>
      <c r="U177" s="94" t="str">
        <f>IF(Data3!$B$2&gt;0,Data3!S173,"")</f>
        <v/>
      </c>
      <c r="V177" s="94" t="str">
        <f>IF(Data3!$B$2&gt;0,Data3!T173,"")</f>
        <v/>
      </c>
      <c r="W177" s="94" t="str">
        <f>IF(Data3!$B$2&gt;0,Data3!U173,"")</f>
        <v/>
      </c>
      <c r="X177" s="97" t="str">
        <f>IF(Data3!$B173&gt;0,(Data3!V173/100),"")</f>
        <v/>
      </c>
      <c r="Y177" s="94" t="str">
        <f>IF(Data3!$B$2&gt;0,Data3!W173,"")</f>
        <v/>
      </c>
      <c r="Z177" s="94" t="str">
        <f>IF(Data3!$B$2&gt;0,Data3!X173,"")</f>
        <v/>
      </c>
      <c r="AA177" s="94" t="str">
        <f>IF(Data3!$B$2&gt;0,Data3!Y173,"")</f>
        <v/>
      </c>
      <c r="AB177" s="97" t="str">
        <f>IF(Data3!$B173&gt;0,(Data3!Z173/100),"")</f>
        <v/>
      </c>
      <c r="AC177" s="94" t="str">
        <f>IF(Data3!$B$2&gt;0,Data3!AA173,"")</f>
        <v/>
      </c>
      <c r="AD177" s="94" t="str">
        <f>IF(Data3!$B$2&gt;0,Data3!AB173,"")</f>
        <v/>
      </c>
      <c r="AE177" s="94" t="str">
        <f>IF(Data3!$B$2&gt;0,Data3!AC173,"")</f>
        <v/>
      </c>
      <c r="AF177" s="97" t="str">
        <f>IF(Data3!$B173&gt;0,(Data3!AD173/100),"")</f>
        <v/>
      </c>
      <c r="AG177" s="113" t="str">
        <f>IF(Data3!$B$2&gt;0,Data3!AE173,"")</f>
        <v/>
      </c>
      <c r="AH177" s="114" t="str">
        <f>IF(Data3!$B$2&gt;0,Data3!AF173,"")</f>
        <v/>
      </c>
    </row>
    <row r="178" spans="2:34" ht="15">
      <c r="B178" s="98" t="str">
        <f t="shared" si="4"/>
        <v/>
      </c>
      <c r="C178" s="99" t="str">
        <f t="shared" si="5"/>
        <v/>
      </c>
      <c r="D178" s="93" t="str">
        <f>IF(Data3!$B174&gt;0,Data3!B174,"")</f>
        <v/>
      </c>
      <c r="E178" s="93" t="str">
        <f>IF(Data3!$B$2&gt;0,Data3!C174,"")</f>
        <v/>
      </c>
      <c r="F178" s="96" t="str">
        <f>IF(Data3!$B$2&gt;0,Data3!D174,"")</f>
        <v/>
      </c>
      <c r="G178" s="93" t="str">
        <f>IF(Data3!$B$2&gt;0,Data3!E174,"")</f>
        <v/>
      </c>
      <c r="H178" s="93" t="str">
        <f>IF(Data3!$B$2&gt;0,Data3!F174,"")</f>
        <v/>
      </c>
      <c r="I178" s="96" t="str">
        <f>IF(Data3!$B$2&gt;0,Data3!G174,"")</f>
        <v/>
      </c>
      <c r="J178" s="94" t="str">
        <f>IF(Data3!$B$2&gt;0,Data3!H174,"")</f>
        <v/>
      </c>
      <c r="K178" s="94" t="str">
        <f>IF(Data3!$B174="","",IF(Data3!$B174&gt;0,Data3!I174,0))</f>
        <v/>
      </c>
      <c r="L178" s="100" t="str">
        <f>IF(Data3!$B174&gt;0,(Data3!J174/100),"")</f>
        <v/>
      </c>
      <c r="M178" s="94" t="str">
        <f>IF(Data3!$B$2&gt;0,Data3!K174,"")</f>
        <v/>
      </c>
      <c r="N178" s="97" t="str">
        <f>IF(Data3!$B174&gt;0,(Data3!L174/100),"")</f>
        <v/>
      </c>
      <c r="O178" s="93" t="str">
        <f>IF(Data3!$B$2&gt;0,Data3!M174,"")</f>
        <v/>
      </c>
      <c r="P178" s="95" t="str">
        <f>IF(Data3!$B$2&gt;0,Data3!N174,"")</f>
        <v/>
      </c>
      <c r="Q178" s="94" t="str">
        <f>IF(Data3!$B$2&gt;0,Data3!O174,"")</f>
        <v/>
      </c>
      <c r="R178" s="94" t="str">
        <f>IF(Data3!$B$2&gt;0,Data3!P174,"")</f>
        <v/>
      </c>
      <c r="S178" s="94" t="str">
        <f>IF(Data3!$B$2&gt;0,Data3!Q174,"")</f>
        <v/>
      </c>
      <c r="T178" s="97" t="str">
        <f>IF(Data3!$B174&gt;0,(Data3!R174/100),"")</f>
        <v/>
      </c>
      <c r="U178" s="94" t="str">
        <f>IF(Data3!$B$2&gt;0,Data3!S174,"")</f>
        <v/>
      </c>
      <c r="V178" s="94" t="str">
        <f>IF(Data3!$B$2&gt;0,Data3!T174,"")</f>
        <v/>
      </c>
      <c r="W178" s="94" t="str">
        <f>IF(Data3!$B$2&gt;0,Data3!U174,"")</f>
        <v/>
      </c>
      <c r="X178" s="97" t="str">
        <f>IF(Data3!$B174&gt;0,(Data3!V174/100),"")</f>
        <v/>
      </c>
      <c r="Y178" s="94" t="str">
        <f>IF(Data3!$B$2&gt;0,Data3!W174,"")</f>
        <v/>
      </c>
      <c r="Z178" s="94" t="str">
        <f>IF(Data3!$B$2&gt;0,Data3!X174,"")</f>
        <v/>
      </c>
      <c r="AA178" s="94" t="str">
        <f>IF(Data3!$B$2&gt;0,Data3!Y174,"")</f>
        <v/>
      </c>
      <c r="AB178" s="97" t="str">
        <f>IF(Data3!$B174&gt;0,(Data3!Z174/100),"")</f>
        <v/>
      </c>
      <c r="AC178" s="94" t="str">
        <f>IF(Data3!$B$2&gt;0,Data3!AA174,"")</f>
        <v/>
      </c>
      <c r="AD178" s="94" t="str">
        <f>IF(Data3!$B$2&gt;0,Data3!AB174,"")</f>
        <v/>
      </c>
      <c r="AE178" s="94" t="str">
        <f>IF(Data3!$B$2&gt;0,Data3!AC174,"")</f>
        <v/>
      </c>
      <c r="AF178" s="97" t="str">
        <f>IF(Data3!$B174&gt;0,(Data3!AD174/100),"")</f>
        <v/>
      </c>
      <c r="AG178" s="113" t="str">
        <f>IF(Data3!$B$2&gt;0,Data3!AE174,"")</f>
        <v/>
      </c>
      <c r="AH178" s="114" t="str">
        <f>IF(Data3!$B$2&gt;0,Data3!AF174,"")</f>
        <v/>
      </c>
    </row>
    <row r="179" spans="2:34" ht="15">
      <c r="B179" s="98" t="str">
        <f t="shared" si="4"/>
        <v/>
      </c>
      <c r="C179" s="99" t="str">
        <f t="shared" si="5"/>
        <v/>
      </c>
      <c r="D179" s="93" t="str">
        <f>IF(Data3!$B175&gt;0,Data3!B175,"")</f>
        <v/>
      </c>
      <c r="E179" s="93" t="str">
        <f>IF(Data3!$B$2&gt;0,Data3!C175,"")</f>
        <v/>
      </c>
      <c r="F179" s="96" t="str">
        <f>IF(Data3!$B$2&gt;0,Data3!D175,"")</f>
        <v/>
      </c>
      <c r="G179" s="93" t="str">
        <f>IF(Data3!$B$2&gt;0,Data3!E175,"")</f>
        <v/>
      </c>
      <c r="H179" s="93" t="str">
        <f>IF(Data3!$B$2&gt;0,Data3!F175,"")</f>
        <v/>
      </c>
      <c r="I179" s="96" t="str">
        <f>IF(Data3!$B$2&gt;0,Data3!G175,"")</f>
        <v/>
      </c>
      <c r="J179" s="94" t="str">
        <f>IF(Data3!$B$2&gt;0,Data3!H175,"")</f>
        <v/>
      </c>
      <c r="K179" s="94" t="str">
        <f>IF(Data3!$B175="","",IF(Data3!$B175&gt;0,Data3!I175,0))</f>
        <v/>
      </c>
      <c r="L179" s="100" t="str">
        <f>IF(Data3!$B175&gt;0,(Data3!J175/100),"")</f>
        <v/>
      </c>
      <c r="M179" s="94" t="str">
        <f>IF(Data3!$B$2&gt;0,Data3!K175,"")</f>
        <v/>
      </c>
      <c r="N179" s="97" t="str">
        <f>IF(Data3!$B175&gt;0,(Data3!L175/100),"")</f>
        <v/>
      </c>
      <c r="O179" s="93" t="str">
        <f>IF(Data3!$B$2&gt;0,Data3!M175,"")</f>
        <v/>
      </c>
      <c r="P179" s="95" t="str">
        <f>IF(Data3!$B$2&gt;0,Data3!N175,"")</f>
        <v/>
      </c>
      <c r="Q179" s="94" t="str">
        <f>IF(Data3!$B$2&gt;0,Data3!O175,"")</f>
        <v/>
      </c>
      <c r="R179" s="94" t="str">
        <f>IF(Data3!$B$2&gt;0,Data3!P175,"")</f>
        <v/>
      </c>
      <c r="S179" s="94" t="str">
        <f>IF(Data3!$B$2&gt;0,Data3!Q175,"")</f>
        <v/>
      </c>
      <c r="T179" s="97" t="str">
        <f>IF(Data3!$B175&gt;0,(Data3!R175/100),"")</f>
        <v/>
      </c>
      <c r="U179" s="94" t="str">
        <f>IF(Data3!$B$2&gt;0,Data3!S175,"")</f>
        <v/>
      </c>
      <c r="V179" s="94" t="str">
        <f>IF(Data3!$B$2&gt;0,Data3!T175,"")</f>
        <v/>
      </c>
      <c r="W179" s="94" t="str">
        <f>IF(Data3!$B$2&gt;0,Data3!U175,"")</f>
        <v/>
      </c>
      <c r="X179" s="97" t="str">
        <f>IF(Data3!$B175&gt;0,(Data3!V175/100),"")</f>
        <v/>
      </c>
      <c r="Y179" s="94" t="str">
        <f>IF(Data3!$B$2&gt;0,Data3!W175,"")</f>
        <v/>
      </c>
      <c r="Z179" s="94" t="str">
        <f>IF(Data3!$B$2&gt;0,Data3!X175,"")</f>
        <v/>
      </c>
      <c r="AA179" s="94" t="str">
        <f>IF(Data3!$B$2&gt;0,Data3!Y175,"")</f>
        <v/>
      </c>
      <c r="AB179" s="97" t="str">
        <f>IF(Data3!$B175&gt;0,(Data3!Z175/100),"")</f>
        <v/>
      </c>
      <c r="AC179" s="94" t="str">
        <f>IF(Data3!$B$2&gt;0,Data3!AA175,"")</f>
        <v/>
      </c>
      <c r="AD179" s="94" t="str">
        <f>IF(Data3!$B$2&gt;0,Data3!AB175,"")</f>
        <v/>
      </c>
      <c r="AE179" s="94" t="str">
        <f>IF(Data3!$B$2&gt;0,Data3!AC175,"")</f>
        <v/>
      </c>
      <c r="AF179" s="97" t="str">
        <f>IF(Data3!$B175&gt;0,(Data3!AD175/100),"")</f>
        <v/>
      </c>
      <c r="AG179" s="113" t="str">
        <f>IF(Data3!$B$2&gt;0,Data3!AE175,"")</f>
        <v/>
      </c>
      <c r="AH179" s="114" t="str">
        <f>IF(Data3!$B$2&gt;0,Data3!AF175,"")</f>
        <v/>
      </c>
    </row>
    <row r="180" spans="2:34" ht="15">
      <c r="B180" s="98" t="str">
        <f t="shared" si="4"/>
        <v/>
      </c>
      <c r="C180" s="99" t="str">
        <f t="shared" si="5"/>
        <v/>
      </c>
      <c r="D180" s="93" t="str">
        <f>IF(Data3!$B176&gt;0,Data3!B176,"")</f>
        <v/>
      </c>
      <c r="E180" s="93" t="str">
        <f>IF(Data3!$B$2&gt;0,Data3!C176,"")</f>
        <v/>
      </c>
      <c r="F180" s="96" t="str">
        <f>IF(Data3!$B$2&gt;0,Data3!D176,"")</f>
        <v/>
      </c>
      <c r="G180" s="93" t="str">
        <f>IF(Data3!$B$2&gt;0,Data3!E176,"")</f>
        <v/>
      </c>
      <c r="H180" s="93" t="str">
        <f>IF(Data3!$B$2&gt;0,Data3!F176,"")</f>
        <v/>
      </c>
      <c r="I180" s="96" t="str">
        <f>IF(Data3!$B$2&gt;0,Data3!G176,"")</f>
        <v/>
      </c>
      <c r="J180" s="94" t="str">
        <f>IF(Data3!$B$2&gt;0,Data3!H176,"")</f>
        <v/>
      </c>
      <c r="K180" s="94" t="str">
        <f>IF(Data3!$B176="","",IF(Data3!$B176&gt;0,Data3!I176,0))</f>
        <v/>
      </c>
      <c r="L180" s="100" t="str">
        <f>IF(Data3!$B176&gt;0,(Data3!J176/100),"")</f>
        <v/>
      </c>
      <c r="M180" s="94" t="str">
        <f>IF(Data3!$B$2&gt;0,Data3!K176,"")</f>
        <v/>
      </c>
      <c r="N180" s="97" t="str">
        <f>IF(Data3!$B176&gt;0,(Data3!L176/100),"")</f>
        <v/>
      </c>
      <c r="O180" s="93" t="str">
        <f>IF(Data3!$B$2&gt;0,Data3!M176,"")</f>
        <v/>
      </c>
      <c r="P180" s="95" t="str">
        <f>IF(Data3!$B$2&gt;0,Data3!N176,"")</f>
        <v/>
      </c>
      <c r="Q180" s="94" t="str">
        <f>IF(Data3!$B$2&gt;0,Data3!O176,"")</f>
        <v/>
      </c>
      <c r="R180" s="94" t="str">
        <f>IF(Data3!$B$2&gt;0,Data3!P176,"")</f>
        <v/>
      </c>
      <c r="S180" s="94" t="str">
        <f>IF(Data3!$B$2&gt;0,Data3!Q176,"")</f>
        <v/>
      </c>
      <c r="T180" s="97" t="str">
        <f>IF(Data3!$B176&gt;0,(Data3!R176/100),"")</f>
        <v/>
      </c>
      <c r="U180" s="94" t="str">
        <f>IF(Data3!$B$2&gt;0,Data3!S176,"")</f>
        <v/>
      </c>
      <c r="V180" s="94" t="str">
        <f>IF(Data3!$B$2&gt;0,Data3!T176,"")</f>
        <v/>
      </c>
      <c r="W180" s="94" t="str">
        <f>IF(Data3!$B$2&gt;0,Data3!U176,"")</f>
        <v/>
      </c>
      <c r="X180" s="97" t="str">
        <f>IF(Data3!$B176&gt;0,(Data3!V176/100),"")</f>
        <v/>
      </c>
      <c r="Y180" s="94" t="str">
        <f>IF(Data3!$B$2&gt;0,Data3!W176,"")</f>
        <v/>
      </c>
      <c r="Z180" s="94" t="str">
        <f>IF(Data3!$B$2&gt;0,Data3!X176,"")</f>
        <v/>
      </c>
      <c r="AA180" s="94" t="str">
        <f>IF(Data3!$B$2&gt;0,Data3!Y176,"")</f>
        <v/>
      </c>
      <c r="AB180" s="97" t="str">
        <f>IF(Data3!$B176&gt;0,(Data3!Z176/100),"")</f>
        <v/>
      </c>
      <c r="AC180" s="94" t="str">
        <f>IF(Data3!$B$2&gt;0,Data3!AA176,"")</f>
        <v/>
      </c>
      <c r="AD180" s="94" t="str">
        <f>IF(Data3!$B$2&gt;0,Data3!AB176,"")</f>
        <v/>
      </c>
      <c r="AE180" s="94" t="str">
        <f>IF(Data3!$B$2&gt;0,Data3!AC176,"")</f>
        <v/>
      </c>
      <c r="AF180" s="97" t="str">
        <f>IF(Data3!$B176&gt;0,(Data3!AD176/100),"")</f>
        <v/>
      </c>
      <c r="AG180" s="113" t="str">
        <f>IF(Data3!$B$2&gt;0,Data3!AE176,"")</f>
        <v/>
      </c>
      <c r="AH180" s="114" t="str">
        <f>IF(Data3!$B$2&gt;0,Data3!AF176,"")</f>
        <v/>
      </c>
    </row>
    <row r="181" spans="2:34" ht="15">
      <c r="B181" s="98" t="str">
        <f t="shared" si="4"/>
        <v/>
      </c>
      <c r="C181" s="99" t="str">
        <f t="shared" si="5"/>
        <v/>
      </c>
      <c r="D181" s="93" t="str">
        <f>IF(Data3!$B177&gt;0,Data3!B177,"")</f>
        <v/>
      </c>
      <c r="E181" s="93" t="str">
        <f>IF(Data3!$B$2&gt;0,Data3!C177,"")</f>
        <v/>
      </c>
      <c r="F181" s="96" t="str">
        <f>IF(Data3!$B$2&gt;0,Data3!D177,"")</f>
        <v/>
      </c>
      <c r="G181" s="93" t="str">
        <f>IF(Data3!$B$2&gt;0,Data3!E177,"")</f>
        <v/>
      </c>
      <c r="H181" s="93" t="str">
        <f>IF(Data3!$B$2&gt;0,Data3!F177,"")</f>
        <v/>
      </c>
      <c r="I181" s="96" t="str">
        <f>IF(Data3!$B$2&gt;0,Data3!G177,"")</f>
        <v/>
      </c>
      <c r="J181" s="94" t="str">
        <f>IF(Data3!$B$2&gt;0,Data3!H177,"")</f>
        <v/>
      </c>
      <c r="K181" s="94" t="str">
        <f>IF(Data3!$B177="","",IF(Data3!$B177&gt;0,Data3!I177,0))</f>
        <v/>
      </c>
      <c r="L181" s="100" t="str">
        <f>IF(Data3!$B177&gt;0,(Data3!J177/100),"")</f>
        <v/>
      </c>
      <c r="M181" s="94" t="str">
        <f>IF(Data3!$B$2&gt;0,Data3!K177,"")</f>
        <v/>
      </c>
      <c r="N181" s="97" t="str">
        <f>IF(Data3!$B177&gt;0,(Data3!L177/100),"")</f>
        <v/>
      </c>
      <c r="O181" s="93" t="str">
        <f>IF(Data3!$B$2&gt;0,Data3!M177,"")</f>
        <v/>
      </c>
      <c r="P181" s="95" t="str">
        <f>IF(Data3!$B$2&gt;0,Data3!N177,"")</f>
        <v/>
      </c>
      <c r="Q181" s="94" t="str">
        <f>IF(Data3!$B$2&gt;0,Data3!O177,"")</f>
        <v/>
      </c>
      <c r="R181" s="94" t="str">
        <f>IF(Data3!$B$2&gt;0,Data3!P177,"")</f>
        <v/>
      </c>
      <c r="S181" s="94" t="str">
        <f>IF(Data3!$B$2&gt;0,Data3!Q177,"")</f>
        <v/>
      </c>
      <c r="T181" s="97" t="str">
        <f>IF(Data3!$B177&gt;0,(Data3!R177/100),"")</f>
        <v/>
      </c>
      <c r="U181" s="94" t="str">
        <f>IF(Data3!$B$2&gt;0,Data3!S177,"")</f>
        <v/>
      </c>
      <c r="V181" s="94" t="str">
        <f>IF(Data3!$B$2&gt;0,Data3!T177,"")</f>
        <v/>
      </c>
      <c r="W181" s="94" t="str">
        <f>IF(Data3!$B$2&gt;0,Data3!U177,"")</f>
        <v/>
      </c>
      <c r="X181" s="97" t="str">
        <f>IF(Data3!$B177&gt;0,(Data3!V177/100),"")</f>
        <v/>
      </c>
      <c r="Y181" s="94" t="str">
        <f>IF(Data3!$B$2&gt;0,Data3!W177,"")</f>
        <v/>
      </c>
      <c r="Z181" s="94" t="str">
        <f>IF(Data3!$B$2&gt;0,Data3!X177,"")</f>
        <v/>
      </c>
      <c r="AA181" s="94" t="str">
        <f>IF(Data3!$B$2&gt;0,Data3!Y177,"")</f>
        <v/>
      </c>
      <c r="AB181" s="97" t="str">
        <f>IF(Data3!$B177&gt;0,(Data3!Z177/100),"")</f>
        <v/>
      </c>
      <c r="AC181" s="94" t="str">
        <f>IF(Data3!$B$2&gt;0,Data3!AA177,"")</f>
        <v/>
      </c>
      <c r="AD181" s="94" t="str">
        <f>IF(Data3!$B$2&gt;0,Data3!AB177,"")</f>
        <v/>
      </c>
      <c r="AE181" s="94" t="str">
        <f>IF(Data3!$B$2&gt;0,Data3!AC177,"")</f>
        <v/>
      </c>
      <c r="AF181" s="97" t="str">
        <f>IF(Data3!$B177&gt;0,(Data3!AD177/100),"")</f>
        <v/>
      </c>
      <c r="AG181" s="113" t="str">
        <f>IF(Data3!$B$2&gt;0,Data3!AE177,"")</f>
        <v/>
      </c>
      <c r="AH181" s="114" t="str">
        <f>IF(Data3!$B$2&gt;0,Data3!AF177,"")</f>
        <v/>
      </c>
    </row>
    <row r="182" spans="2:34" ht="15">
      <c r="B182" s="98" t="str">
        <f t="shared" si="4"/>
        <v/>
      </c>
      <c r="C182" s="99" t="str">
        <f t="shared" si="5"/>
        <v/>
      </c>
      <c r="D182" s="93" t="str">
        <f>IF(Data3!$B178&gt;0,Data3!B178,"")</f>
        <v/>
      </c>
      <c r="E182" s="93" t="str">
        <f>IF(Data3!$B$2&gt;0,Data3!C178,"")</f>
        <v/>
      </c>
      <c r="F182" s="96" t="str">
        <f>IF(Data3!$B$2&gt;0,Data3!D178,"")</f>
        <v/>
      </c>
      <c r="G182" s="93" t="str">
        <f>IF(Data3!$B$2&gt;0,Data3!E178,"")</f>
        <v/>
      </c>
      <c r="H182" s="93" t="str">
        <f>IF(Data3!$B$2&gt;0,Data3!F178,"")</f>
        <v/>
      </c>
      <c r="I182" s="96" t="str">
        <f>IF(Data3!$B$2&gt;0,Data3!G178,"")</f>
        <v/>
      </c>
      <c r="J182" s="94" t="str">
        <f>IF(Data3!$B$2&gt;0,Data3!H178,"")</f>
        <v/>
      </c>
      <c r="K182" s="94" t="str">
        <f>IF(Data3!$B178="","",IF(Data3!$B178&gt;0,Data3!I178,0))</f>
        <v/>
      </c>
      <c r="L182" s="100" t="str">
        <f>IF(Data3!$B178&gt;0,(Data3!J178/100),"")</f>
        <v/>
      </c>
      <c r="M182" s="94" t="str">
        <f>IF(Data3!$B$2&gt;0,Data3!K178,"")</f>
        <v/>
      </c>
      <c r="N182" s="97" t="str">
        <f>IF(Data3!$B178&gt;0,(Data3!L178/100),"")</f>
        <v/>
      </c>
      <c r="O182" s="93" t="str">
        <f>IF(Data3!$B$2&gt;0,Data3!M178,"")</f>
        <v/>
      </c>
      <c r="P182" s="95" t="str">
        <f>IF(Data3!$B$2&gt;0,Data3!N178,"")</f>
        <v/>
      </c>
      <c r="Q182" s="94" t="str">
        <f>IF(Data3!$B$2&gt;0,Data3!O178,"")</f>
        <v/>
      </c>
      <c r="R182" s="94" t="str">
        <f>IF(Data3!$B$2&gt;0,Data3!P178,"")</f>
        <v/>
      </c>
      <c r="S182" s="94" t="str">
        <f>IF(Data3!$B$2&gt;0,Data3!Q178,"")</f>
        <v/>
      </c>
      <c r="T182" s="97" t="str">
        <f>IF(Data3!$B178&gt;0,(Data3!R178/100),"")</f>
        <v/>
      </c>
      <c r="U182" s="94" t="str">
        <f>IF(Data3!$B$2&gt;0,Data3!S178,"")</f>
        <v/>
      </c>
      <c r="V182" s="94" t="str">
        <f>IF(Data3!$B$2&gt;0,Data3!T178,"")</f>
        <v/>
      </c>
      <c r="W182" s="94" t="str">
        <f>IF(Data3!$B$2&gt;0,Data3!U178,"")</f>
        <v/>
      </c>
      <c r="X182" s="97" t="str">
        <f>IF(Data3!$B178&gt;0,(Data3!V178/100),"")</f>
        <v/>
      </c>
      <c r="Y182" s="94" t="str">
        <f>IF(Data3!$B$2&gt;0,Data3!W178,"")</f>
        <v/>
      </c>
      <c r="Z182" s="94" t="str">
        <f>IF(Data3!$B$2&gt;0,Data3!X178,"")</f>
        <v/>
      </c>
      <c r="AA182" s="94" t="str">
        <f>IF(Data3!$B$2&gt;0,Data3!Y178,"")</f>
        <v/>
      </c>
      <c r="AB182" s="97" t="str">
        <f>IF(Data3!$B178&gt;0,(Data3!Z178/100),"")</f>
        <v/>
      </c>
      <c r="AC182" s="94" t="str">
        <f>IF(Data3!$B$2&gt;0,Data3!AA178,"")</f>
        <v/>
      </c>
      <c r="AD182" s="94" t="str">
        <f>IF(Data3!$B$2&gt;0,Data3!AB178,"")</f>
        <v/>
      </c>
      <c r="AE182" s="94" t="str">
        <f>IF(Data3!$B$2&gt;0,Data3!AC178,"")</f>
        <v/>
      </c>
      <c r="AF182" s="97" t="str">
        <f>IF(Data3!$B178&gt;0,(Data3!AD178/100),"")</f>
        <v/>
      </c>
      <c r="AG182" s="113" t="str">
        <f>IF(Data3!$B$2&gt;0,Data3!AE178,"")</f>
        <v/>
      </c>
      <c r="AH182" s="114" t="str">
        <f>IF(Data3!$B$2&gt;0,Data3!AF178,"")</f>
        <v/>
      </c>
    </row>
    <row r="183" spans="2:34" ht="15">
      <c r="B183" s="98" t="str">
        <f t="shared" si="4"/>
        <v/>
      </c>
      <c r="C183" s="99" t="str">
        <f t="shared" si="5"/>
        <v/>
      </c>
      <c r="D183" s="93" t="str">
        <f>IF(Data3!$B179&gt;0,Data3!B179,"")</f>
        <v/>
      </c>
      <c r="E183" s="93" t="str">
        <f>IF(Data3!$B$2&gt;0,Data3!C179,"")</f>
        <v/>
      </c>
      <c r="F183" s="96" t="str">
        <f>IF(Data3!$B$2&gt;0,Data3!D179,"")</f>
        <v/>
      </c>
      <c r="G183" s="93" t="str">
        <f>IF(Data3!$B$2&gt;0,Data3!E179,"")</f>
        <v/>
      </c>
      <c r="H183" s="93" t="str">
        <f>IF(Data3!$B$2&gt;0,Data3!F179,"")</f>
        <v/>
      </c>
      <c r="I183" s="96" t="str">
        <f>IF(Data3!$B$2&gt;0,Data3!G179,"")</f>
        <v/>
      </c>
      <c r="J183" s="94" t="str">
        <f>IF(Data3!$B$2&gt;0,Data3!H179,"")</f>
        <v/>
      </c>
      <c r="K183" s="94" t="str">
        <f>IF(Data3!$B179="","",IF(Data3!$B179&gt;0,Data3!I179,0))</f>
        <v/>
      </c>
      <c r="L183" s="100" t="str">
        <f>IF(Data3!$B179&gt;0,(Data3!J179/100),"")</f>
        <v/>
      </c>
      <c r="M183" s="94" t="str">
        <f>IF(Data3!$B$2&gt;0,Data3!K179,"")</f>
        <v/>
      </c>
      <c r="N183" s="97" t="str">
        <f>IF(Data3!$B179&gt;0,(Data3!L179/100),"")</f>
        <v/>
      </c>
      <c r="O183" s="93" t="str">
        <f>IF(Data3!$B$2&gt;0,Data3!M179,"")</f>
        <v/>
      </c>
      <c r="P183" s="95" t="str">
        <f>IF(Data3!$B$2&gt;0,Data3!N179,"")</f>
        <v/>
      </c>
      <c r="Q183" s="94" t="str">
        <f>IF(Data3!$B$2&gt;0,Data3!O179,"")</f>
        <v/>
      </c>
      <c r="R183" s="94" t="str">
        <f>IF(Data3!$B$2&gt;0,Data3!P179,"")</f>
        <v/>
      </c>
      <c r="S183" s="94" t="str">
        <f>IF(Data3!$B$2&gt;0,Data3!Q179,"")</f>
        <v/>
      </c>
      <c r="T183" s="97" t="str">
        <f>IF(Data3!$B179&gt;0,(Data3!R179/100),"")</f>
        <v/>
      </c>
      <c r="U183" s="94" t="str">
        <f>IF(Data3!$B$2&gt;0,Data3!S179,"")</f>
        <v/>
      </c>
      <c r="V183" s="94" t="str">
        <f>IF(Data3!$B$2&gt;0,Data3!T179,"")</f>
        <v/>
      </c>
      <c r="W183" s="94" t="str">
        <f>IF(Data3!$B$2&gt;0,Data3!U179,"")</f>
        <v/>
      </c>
      <c r="X183" s="97" t="str">
        <f>IF(Data3!$B179&gt;0,(Data3!V179/100),"")</f>
        <v/>
      </c>
      <c r="Y183" s="94" t="str">
        <f>IF(Data3!$B$2&gt;0,Data3!W179,"")</f>
        <v/>
      </c>
      <c r="Z183" s="94" t="str">
        <f>IF(Data3!$B$2&gt;0,Data3!X179,"")</f>
        <v/>
      </c>
      <c r="AA183" s="94" t="str">
        <f>IF(Data3!$B$2&gt;0,Data3!Y179,"")</f>
        <v/>
      </c>
      <c r="AB183" s="97" t="str">
        <f>IF(Data3!$B179&gt;0,(Data3!Z179/100),"")</f>
        <v/>
      </c>
      <c r="AC183" s="94" t="str">
        <f>IF(Data3!$B$2&gt;0,Data3!AA179,"")</f>
        <v/>
      </c>
      <c r="AD183" s="94" t="str">
        <f>IF(Data3!$B$2&gt;0,Data3!AB179,"")</f>
        <v/>
      </c>
      <c r="AE183" s="94" t="str">
        <f>IF(Data3!$B$2&gt;0,Data3!AC179,"")</f>
        <v/>
      </c>
      <c r="AF183" s="97" t="str">
        <f>IF(Data3!$B179&gt;0,(Data3!AD179/100),"")</f>
        <v/>
      </c>
      <c r="AG183" s="113" t="str">
        <f>IF(Data3!$B$2&gt;0,Data3!AE179,"")</f>
        <v/>
      </c>
      <c r="AH183" s="114" t="str">
        <f>IF(Data3!$B$2&gt;0,Data3!AF179,"")</f>
        <v/>
      </c>
    </row>
    <row r="184" spans="2:34" ht="15">
      <c r="B184" s="98" t="str">
        <f t="shared" si="4"/>
        <v/>
      </c>
      <c r="C184" s="99" t="str">
        <f t="shared" si="5"/>
        <v/>
      </c>
      <c r="D184" s="93" t="str">
        <f>IF(Data3!$B180&gt;0,Data3!B180,"")</f>
        <v/>
      </c>
      <c r="E184" s="93" t="str">
        <f>IF(Data3!$B$2&gt;0,Data3!C180,"")</f>
        <v/>
      </c>
      <c r="F184" s="96" t="str">
        <f>IF(Data3!$B$2&gt;0,Data3!D180,"")</f>
        <v/>
      </c>
      <c r="G184" s="93" t="str">
        <f>IF(Data3!$B$2&gt;0,Data3!E180,"")</f>
        <v/>
      </c>
      <c r="H184" s="93" t="str">
        <f>IF(Data3!$B$2&gt;0,Data3!F180,"")</f>
        <v/>
      </c>
      <c r="I184" s="96" t="str">
        <f>IF(Data3!$B$2&gt;0,Data3!G180,"")</f>
        <v/>
      </c>
      <c r="J184" s="94" t="str">
        <f>IF(Data3!$B$2&gt;0,Data3!H180,"")</f>
        <v/>
      </c>
      <c r="K184" s="94" t="str">
        <f>IF(Data3!$B180="","",IF(Data3!$B180&gt;0,Data3!I180,0))</f>
        <v/>
      </c>
      <c r="L184" s="100" t="str">
        <f>IF(Data3!$B180&gt;0,(Data3!J180/100),"")</f>
        <v/>
      </c>
      <c r="M184" s="94" t="str">
        <f>IF(Data3!$B$2&gt;0,Data3!K180,"")</f>
        <v/>
      </c>
      <c r="N184" s="97" t="str">
        <f>IF(Data3!$B180&gt;0,(Data3!L180/100),"")</f>
        <v/>
      </c>
      <c r="O184" s="93" t="str">
        <f>IF(Data3!$B$2&gt;0,Data3!M180,"")</f>
        <v/>
      </c>
      <c r="P184" s="95" t="str">
        <f>IF(Data3!$B$2&gt;0,Data3!N180,"")</f>
        <v/>
      </c>
      <c r="Q184" s="94" t="str">
        <f>IF(Data3!$B$2&gt;0,Data3!O180,"")</f>
        <v/>
      </c>
      <c r="R184" s="94" t="str">
        <f>IF(Data3!$B$2&gt;0,Data3!P180,"")</f>
        <v/>
      </c>
      <c r="S184" s="94" t="str">
        <f>IF(Data3!$B$2&gt;0,Data3!Q180,"")</f>
        <v/>
      </c>
      <c r="T184" s="97" t="str">
        <f>IF(Data3!$B180&gt;0,(Data3!R180/100),"")</f>
        <v/>
      </c>
      <c r="U184" s="94" t="str">
        <f>IF(Data3!$B$2&gt;0,Data3!S180,"")</f>
        <v/>
      </c>
      <c r="V184" s="94" t="str">
        <f>IF(Data3!$B$2&gt;0,Data3!T180,"")</f>
        <v/>
      </c>
      <c r="W184" s="94" t="str">
        <f>IF(Data3!$B$2&gt;0,Data3!U180,"")</f>
        <v/>
      </c>
      <c r="X184" s="97" t="str">
        <f>IF(Data3!$B180&gt;0,(Data3!V180/100),"")</f>
        <v/>
      </c>
      <c r="Y184" s="94" t="str">
        <f>IF(Data3!$B$2&gt;0,Data3!W180,"")</f>
        <v/>
      </c>
      <c r="Z184" s="94" t="str">
        <f>IF(Data3!$B$2&gt;0,Data3!X180,"")</f>
        <v/>
      </c>
      <c r="AA184" s="94" t="str">
        <f>IF(Data3!$B$2&gt;0,Data3!Y180,"")</f>
        <v/>
      </c>
      <c r="AB184" s="97" t="str">
        <f>IF(Data3!$B180&gt;0,(Data3!Z180/100),"")</f>
        <v/>
      </c>
      <c r="AC184" s="94" t="str">
        <f>IF(Data3!$B$2&gt;0,Data3!AA180,"")</f>
        <v/>
      </c>
      <c r="AD184" s="94" t="str">
        <f>IF(Data3!$B$2&gt;0,Data3!AB180,"")</f>
        <v/>
      </c>
      <c r="AE184" s="94" t="str">
        <f>IF(Data3!$B$2&gt;0,Data3!AC180,"")</f>
        <v/>
      </c>
      <c r="AF184" s="97" t="str">
        <f>IF(Data3!$B180&gt;0,(Data3!AD180/100),"")</f>
        <v/>
      </c>
      <c r="AG184" s="113" t="str">
        <f>IF(Data3!$B$2&gt;0,Data3!AE180,"")</f>
        <v/>
      </c>
      <c r="AH184" s="114" t="str">
        <f>IF(Data3!$B$2&gt;0,Data3!AF180,"")</f>
        <v/>
      </c>
    </row>
    <row r="185" spans="2:34" ht="15">
      <c r="B185" s="98" t="str">
        <f t="shared" si="4"/>
        <v/>
      </c>
      <c r="C185" s="99" t="str">
        <f t="shared" si="5"/>
        <v/>
      </c>
      <c r="D185" s="93" t="str">
        <f>IF(Data3!$B181&gt;0,Data3!B181,"")</f>
        <v/>
      </c>
      <c r="E185" s="93" t="str">
        <f>IF(Data3!$B$2&gt;0,Data3!C181,"")</f>
        <v/>
      </c>
      <c r="F185" s="96" t="str">
        <f>IF(Data3!$B$2&gt;0,Data3!D181,"")</f>
        <v/>
      </c>
      <c r="G185" s="93" t="str">
        <f>IF(Data3!$B$2&gt;0,Data3!E181,"")</f>
        <v/>
      </c>
      <c r="H185" s="93" t="str">
        <f>IF(Data3!$B$2&gt;0,Data3!F181,"")</f>
        <v/>
      </c>
      <c r="I185" s="96" t="str">
        <f>IF(Data3!$B$2&gt;0,Data3!G181,"")</f>
        <v/>
      </c>
      <c r="J185" s="94" t="str">
        <f>IF(Data3!$B$2&gt;0,Data3!H181,"")</f>
        <v/>
      </c>
      <c r="K185" s="94" t="str">
        <f>IF(Data3!$B181="","",IF(Data3!$B181&gt;0,Data3!I181,0))</f>
        <v/>
      </c>
      <c r="L185" s="100" t="str">
        <f>IF(Data3!$B181&gt;0,(Data3!J181/100),"")</f>
        <v/>
      </c>
      <c r="M185" s="94" t="str">
        <f>IF(Data3!$B$2&gt;0,Data3!K181,"")</f>
        <v/>
      </c>
      <c r="N185" s="97" t="str">
        <f>IF(Data3!$B181&gt;0,(Data3!L181/100),"")</f>
        <v/>
      </c>
      <c r="O185" s="93" t="str">
        <f>IF(Data3!$B$2&gt;0,Data3!M181,"")</f>
        <v/>
      </c>
      <c r="P185" s="95" t="str">
        <f>IF(Data3!$B$2&gt;0,Data3!N181,"")</f>
        <v/>
      </c>
      <c r="Q185" s="94" t="str">
        <f>IF(Data3!$B$2&gt;0,Data3!O181,"")</f>
        <v/>
      </c>
      <c r="R185" s="94" t="str">
        <f>IF(Data3!$B$2&gt;0,Data3!P181,"")</f>
        <v/>
      </c>
      <c r="S185" s="94" t="str">
        <f>IF(Data3!$B$2&gt;0,Data3!Q181,"")</f>
        <v/>
      </c>
      <c r="T185" s="97" t="str">
        <f>IF(Data3!$B181&gt;0,(Data3!R181/100),"")</f>
        <v/>
      </c>
      <c r="U185" s="94" t="str">
        <f>IF(Data3!$B$2&gt;0,Data3!S181,"")</f>
        <v/>
      </c>
      <c r="V185" s="94" t="str">
        <f>IF(Data3!$B$2&gt;0,Data3!T181,"")</f>
        <v/>
      </c>
      <c r="W185" s="94" t="str">
        <f>IF(Data3!$B$2&gt;0,Data3!U181,"")</f>
        <v/>
      </c>
      <c r="X185" s="97" t="str">
        <f>IF(Data3!$B181&gt;0,(Data3!V181/100),"")</f>
        <v/>
      </c>
      <c r="Y185" s="94" t="str">
        <f>IF(Data3!$B$2&gt;0,Data3!W181,"")</f>
        <v/>
      </c>
      <c r="Z185" s="94" t="str">
        <f>IF(Data3!$B$2&gt;0,Data3!X181,"")</f>
        <v/>
      </c>
      <c r="AA185" s="94" t="str">
        <f>IF(Data3!$B$2&gt;0,Data3!Y181,"")</f>
        <v/>
      </c>
      <c r="AB185" s="97" t="str">
        <f>IF(Data3!$B181&gt;0,(Data3!Z181/100),"")</f>
        <v/>
      </c>
      <c r="AC185" s="94" t="str">
        <f>IF(Data3!$B$2&gt;0,Data3!AA181,"")</f>
        <v/>
      </c>
      <c r="AD185" s="94" t="str">
        <f>IF(Data3!$B$2&gt;0,Data3!AB181,"")</f>
        <v/>
      </c>
      <c r="AE185" s="94" t="str">
        <f>IF(Data3!$B$2&gt;0,Data3!AC181,"")</f>
        <v/>
      </c>
      <c r="AF185" s="97" t="str">
        <f>IF(Data3!$B181&gt;0,(Data3!AD181/100),"")</f>
        <v/>
      </c>
      <c r="AG185" s="113" t="str">
        <f>IF(Data3!$B$2&gt;0,Data3!AE181,"")</f>
        <v/>
      </c>
      <c r="AH185" s="114" t="str">
        <f>IF(Data3!$B$2&gt;0,Data3!AF181,"")</f>
        <v/>
      </c>
    </row>
    <row r="186" spans="2:34" ht="15">
      <c r="B186" s="98" t="str">
        <f t="shared" si="4"/>
        <v/>
      </c>
      <c r="C186" s="99" t="str">
        <f t="shared" si="5"/>
        <v/>
      </c>
      <c r="D186" s="93" t="str">
        <f>IF(Data3!$B182&gt;0,Data3!B182,"")</f>
        <v/>
      </c>
      <c r="E186" s="93" t="str">
        <f>IF(Data3!$B$2&gt;0,Data3!C182,"")</f>
        <v/>
      </c>
      <c r="F186" s="96" t="str">
        <f>IF(Data3!$B$2&gt;0,Data3!D182,"")</f>
        <v/>
      </c>
      <c r="G186" s="93" t="str">
        <f>IF(Data3!$B$2&gt;0,Data3!E182,"")</f>
        <v/>
      </c>
      <c r="H186" s="93" t="str">
        <f>IF(Data3!$B$2&gt;0,Data3!F182,"")</f>
        <v/>
      </c>
      <c r="I186" s="96" t="str">
        <f>IF(Data3!$B$2&gt;0,Data3!G182,"")</f>
        <v/>
      </c>
      <c r="J186" s="94" t="str">
        <f>IF(Data3!$B$2&gt;0,Data3!H182,"")</f>
        <v/>
      </c>
      <c r="K186" s="94" t="str">
        <f>IF(Data3!$B182="","",IF(Data3!$B182&gt;0,Data3!I182,0))</f>
        <v/>
      </c>
      <c r="L186" s="100" t="str">
        <f>IF(Data3!$B182&gt;0,(Data3!J182/100),"")</f>
        <v/>
      </c>
      <c r="M186" s="94" t="str">
        <f>IF(Data3!$B$2&gt;0,Data3!K182,"")</f>
        <v/>
      </c>
      <c r="N186" s="97" t="str">
        <f>IF(Data3!$B182&gt;0,(Data3!L182/100),"")</f>
        <v/>
      </c>
      <c r="O186" s="93" t="str">
        <f>IF(Data3!$B$2&gt;0,Data3!M182,"")</f>
        <v/>
      </c>
      <c r="P186" s="95" t="str">
        <f>IF(Data3!$B$2&gt;0,Data3!N182,"")</f>
        <v/>
      </c>
      <c r="Q186" s="94" t="str">
        <f>IF(Data3!$B$2&gt;0,Data3!O182,"")</f>
        <v/>
      </c>
      <c r="R186" s="94" t="str">
        <f>IF(Data3!$B$2&gt;0,Data3!P182,"")</f>
        <v/>
      </c>
      <c r="S186" s="94" t="str">
        <f>IF(Data3!$B$2&gt;0,Data3!Q182,"")</f>
        <v/>
      </c>
      <c r="T186" s="97" t="str">
        <f>IF(Data3!$B182&gt;0,(Data3!R182/100),"")</f>
        <v/>
      </c>
      <c r="U186" s="94" t="str">
        <f>IF(Data3!$B$2&gt;0,Data3!S182,"")</f>
        <v/>
      </c>
      <c r="V186" s="94" t="str">
        <f>IF(Data3!$B$2&gt;0,Data3!T182,"")</f>
        <v/>
      </c>
      <c r="W186" s="94" t="str">
        <f>IF(Data3!$B$2&gt;0,Data3!U182,"")</f>
        <v/>
      </c>
      <c r="X186" s="97" t="str">
        <f>IF(Data3!$B182&gt;0,(Data3!V182/100),"")</f>
        <v/>
      </c>
      <c r="Y186" s="94" t="str">
        <f>IF(Data3!$B$2&gt;0,Data3!W182,"")</f>
        <v/>
      </c>
      <c r="Z186" s="94" t="str">
        <f>IF(Data3!$B$2&gt;0,Data3!X182,"")</f>
        <v/>
      </c>
      <c r="AA186" s="94" t="str">
        <f>IF(Data3!$B$2&gt;0,Data3!Y182,"")</f>
        <v/>
      </c>
      <c r="AB186" s="97" t="str">
        <f>IF(Data3!$B182&gt;0,(Data3!Z182/100),"")</f>
        <v/>
      </c>
      <c r="AC186" s="94" t="str">
        <f>IF(Data3!$B$2&gt;0,Data3!AA182,"")</f>
        <v/>
      </c>
      <c r="AD186" s="94" t="str">
        <f>IF(Data3!$B$2&gt;0,Data3!AB182,"")</f>
        <v/>
      </c>
      <c r="AE186" s="94" t="str">
        <f>IF(Data3!$B$2&gt;0,Data3!AC182,"")</f>
        <v/>
      </c>
      <c r="AF186" s="97" t="str">
        <f>IF(Data3!$B182&gt;0,(Data3!AD182/100),"")</f>
        <v/>
      </c>
      <c r="AG186" s="113" t="str">
        <f>IF(Data3!$B$2&gt;0,Data3!AE182,"")</f>
        <v/>
      </c>
      <c r="AH186" s="114" t="str">
        <f>IF(Data3!$B$2&gt;0,Data3!AF182,"")</f>
        <v/>
      </c>
    </row>
    <row r="187" spans="2:34" ht="15">
      <c r="B187" s="98" t="str">
        <f t="shared" si="4"/>
        <v/>
      </c>
      <c r="C187" s="99" t="str">
        <f t="shared" si="5"/>
        <v/>
      </c>
      <c r="D187" s="93" t="str">
        <f>IF(Data3!$B183&gt;0,Data3!B183,"")</f>
        <v/>
      </c>
      <c r="E187" s="93" t="str">
        <f>IF(Data3!$B$2&gt;0,Data3!C183,"")</f>
        <v/>
      </c>
      <c r="F187" s="96" t="str">
        <f>IF(Data3!$B$2&gt;0,Data3!D183,"")</f>
        <v/>
      </c>
      <c r="G187" s="93" t="str">
        <f>IF(Data3!$B$2&gt;0,Data3!E183,"")</f>
        <v/>
      </c>
      <c r="H187" s="93" t="str">
        <f>IF(Data3!$B$2&gt;0,Data3!F183,"")</f>
        <v/>
      </c>
      <c r="I187" s="96" t="str">
        <f>IF(Data3!$B$2&gt;0,Data3!G183,"")</f>
        <v/>
      </c>
      <c r="J187" s="94" t="str">
        <f>IF(Data3!$B$2&gt;0,Data3!H183,"")</f>
        <v/>
      </c>
      <c r="K187" s="94" t="str">
        <f>IF(Data3!$B183="","",IF(Data3!$B183&gt;0,Data3!I183,0))</f>
        <v/>
      </c>
      <c r="L187" s="100" t="str">
        <f>IF(Data3!$B183&gt;0,(Data3!J183/100),"")</f>
        <v/>
      </c>
      <c r="M187" s="94" t="str">
        <f>IF(Data3!$B$2&gt;0,Data3!K183,"")</f>
        <v/>
      </c>
      <c r="N187" s="97" t="str">
        <f>IF(Data3!$B183&gt;0,(Data3!L183/100),"")</f>
        <v/>
      </c>
      <c r="O187" s="93" t="str">
        <f>IF(Data3!$B$2&gt;0,Data3!M183,"")</f>
        <v/>
      </c>
      <c r="P187" s="95" t="str">
        <f>IF(Data3!$B$2&gt;0,Data3!N183,"")</f>
        <v/>
      </c>
      <c r="Q187" s="94" t="str">
        <f>IF(Data3!$B$2&gt;0,Data3!O183,"")</f>
        <v/>
      </c>
      <c r="R187" s="94" t="str">
        <f>IF(Data3!$B$2&gt;0,Data3!P183,"")</f>
        <v/>
      </c>
      <c r="S187" s="94" t="str">
        <f>IF(Data3!$B$2&gt;0,Data3!Q183,"")</f>
        <v/>
      </c>
      <c r="T187" s="97" t="str">
        <f>IF(Data3!$B183&gt;0,(Data3!R183/100),"")</f>
        <v/>
      </c>
      <c r="U187" s="94" t="str">
        <f>IF(Data3!$B$2&gt;0,Data3!S183,"")</f>
        <v/>
      </c>
      <c r="V187" s="94" t="str">
        <f>IF(Data3!$B$2&gt;0,Data3!T183,"")</f>
        <v/>
      </c>
      <c r="W187" s="94" t="str">
        <f>IF(Data3!$B$2&gt;0,Data3!U183,"")</f>
        <v/>
      </c>
      <c r="X187" s="97" t="str">
        <f>IF(Data3!$B183&gt;0,(Data3!V183/100),"")</f>
        <v/>
      </c>
      <c r="Y187" s="94" t="str">
        <f>IF(Data3!$B$2&gt;0,Data3!W183,"")</f>
        <v/>
      </c>
      <c r="Z187" s="94" t="str">
        <f>IF(Data3!$B$2&gt;0,Data3!X183,"")</f>
        <v/>
      </c>
      <c r="AA187" s="94" t="str">
        <f>IF(Data3!$B$2&gt;0,Data3!Y183,"")</f>
        <v/>
      </c>
      <c r="AB187" s="97" t="str">
        <f>IF(Data3!$B183&gt;0,(Data3!Z183/100),"")</f>
        <v/>
      </c>
      <c r="AC187" s="94" t="str">
        <f>IF(Data3!$B$2&gt;0,Data3!AA183,"")</f>
        <v/>
      </c>
      <c r="AD187" s="94" t="str">
        <f>IF(Data3!$B$2&gt;0,Data3!AB183,"")</f>
        <v/>
      </c>
      <c r="AE187" s="94" t="str">
        <f>IF(Data3!$B$2&gt;0,Data3!AC183,"")</f>
        <v/>
      </c>
      <c r="AF187" s="97" t="str">
        <f>IF(Data3!$B183&gt;0,(Data3!AD183/100),"")</f>
        <v/>
      </c>
      <c r="AG187" s="113" t="str">
        <f>IF(Data3!$B$2&gt;0,Data3!AE183,"")</f>
        <v/>
      </c>
      <c r="AH187" s="114" t="str">
        <f>IF(Data3!$B$2&gt;0,Data3!AF183,"")</f>
        <v/>
      </c>
    </row>
    <row r="188" spans="2:34" ht="15">
      <c r="B188" s="98" t="str">
        <f t="shared" si="4"/>
        <v/>
      </c>
      <c r="C188" s="99" t="str">
        <f t="shared" si="5"/>
        <v/>
      </c>
      <c r="D188" s="93" t="str">
        <f>IF(Data3!$B184&gt;0,Data3!B184,"")</f>
        <v/>
      </c>
      <c r="E188" s="93" t="str">
        <f>IF(Data3!$B$2&gt;0,Data3!C184,"")</f>
        <v/>
      </c>
      <c r="F188" s="96" t="str">
        <f>IF(Data3!$B$2&gt;0,Data3!D184,"")</f>
        <v/>
      </c>
      <c r="G188" s="93" t="str">
        <f>IF(Data3!$B$2&gt;0,Data3!E184,"")</f>
        <v/>
      </c>
      <c r="H188" s="93" t="str">
        <f>IF(Data3!$B$2&gt;0,Data3!F184,"")</f>
        <v/>
      </c>
      <c r="I188" s="96" t="str">
        <f>IF(Data3!$B$2&gt;0,Data3!G184,"")</f>
        <v/>
      </c>
      <c r="J188" s="94" t="str">
        <f>IF(Data3!$B$2&gt;0,Data3!H184,"")</f>
        <v/>
      </c>
      <c r="K188" s="94" t="str">
        <f>IF(Data3!$B184="","",IF(Data3!$B184&gt;0,Data3!I184,0))</f>
        <v/>
      </c>
      <c r="L188" s="100" t="str">
        <f>IF(Data3!$B184&gt;0,(Data3!J184/100),"")</f>
        <v/>
      </c>
      <c r="M188" s="94" t="str">
        <f>IF(Data3!$B$2&gt;0,Data3!K184,"")</f>
        <v/>
      </c>
      <c r="N188" s="97" t="str">
        <f>IF(Data3!$B184&gt;0,(Data3!L184/100),"")</f>
        <v/>
      </c>
      <c r="O188" s="93" t="str">
        <f>IF(Data3!$B$2&gt;0,Data3!M184,"")</f>
        <v/>
      </c>
      <c r="P188" s="95" t="str">
        <f>IF(Data3!$B$2&gt;0,Data3!N184,"")</f>
        <v/>
      </c>
      <c r="Q188" s="94" t="str">
        <f>IF(Data3!$B$2&gt;0,Data3!O184,"")</f>
        <v/>
      </c>
      <c r="R188" s="94" t="str">
        <f>IF(Data3!$B$2&gt;0,Data3!P184,"")</f>
        <v/>
      </c>
      <c r="S188" s="94" t="str">
        <f>IF(Data3!$B$2&gt;0,Data3!Q184,"")</f>
        <v/>
      </c>
      <c r="T188" s="97" t="str">
        <f>IF(Data3!$B184&gt;0,(Data3!R184/100),"")</f>
        <v/>
      </c>
      <c r="U188" s="94" t="str">
        <f>IF(Data3!$B$2&gt;0,Data3!S184,"")</f>
        <v/>
      </c>
      <c r="V188" s="94" t="str">
        <f>IF(Data3!$B$2&gt;0,Data3!T184,"")</f>
        <v/>
      </c>
      <c r="W188" s="94" t="str">
        <f>IF(Data3!$B$2&gt;0,Data3!U184,"")</f>
        <v/>
      </c>
      <c r="X188" s="97" t="str">
        <f>IF(Data3!$B184&gt;0,(Data3!V184/100),"")</f>
        <v/>
      </c>
      <c r="Y188" s="94" t="str">
        <f>IF(Data3!$B$2&gt;0,Data3!W184,"")</f>
        <v/>
      </c>
      <c r="Z188" s="94" t="str">
        <f>IF(Data3!$B$2&gt;0,Data3!X184,"")</f>
        <v/>
      </c>
      <c r="AA188" s="94" t="str">
        <f>IF(Data3!$B$2&gt;0,Data3!Y184,"")</f>
        <v/>
      </c>
      <c r="AB188" s="97" t="str">
        <f>IF(Data3!$B184&gt;0,(Data3!Z184/100),"")</f>
        <v/>
      </c>
      <c r="AC188" s="94" t="str">
        <f>IF(Data3!$B$2&gt;0,Data3!AA184,"")</f>
        <v/>
      </c>
      <c r="AD188" s="94" t="str">
        <f>IF(Data3!$B$2&gt;0,Data3!AB184,"")</f>
        <v/>
      </c>
      <c r="AE188" s="94" t="str">
        <f>IF(Data3!$B$2&gt;0,Data3!AC184,"")</f>
        <v/>
      </c>
      <c r="AF188" s="97" t="str">
        <f>IF(Data3!$B184&gt;0,(Data3!AD184/100),"")</f>
        <v/>
      </c>
      <c r="AG188" s="113" t="str">
        <f>IF(Data3!$B$2&gt;0,Data3!AE184,"")</f>
        <v/>
      </c>
      <c r="AH188" s="114" t="str">
        <f>IF(Data3!$B$2&gt;0,Data3!AF184,"")</f>
        <v/>
      </c>
    </row>
    <row r="189" spans="2:34" ht="15">
      <c r="B189" s="98" t="str">
        <f t="shared" si="4"/>
        <v/>
      </c>
      <c r="C189" s="99" t="str">
        <f t="shared" si="5"/>
        <v/>
      </c>
      <c r="D189" s="93" t="str">
        <f>IF(Data3!$B185&gt;0,Data3!B185,"")</f>
        <v/>
      </c>
      <c r="E189" s="93" t="str">
        <f>IF(Data3!$B$2&gt;0,Data3!C185,"")</f>
        <v/>
      </c>
      <c r="F189" s="96" t="str">
        <f>IF(Data3!$B$2&gt;0,Data3!D185,"")</f>
        <v/>
      </c>
      <c r="G189" s="93" t="str">
        <f>IF(Data3!$B$2&gt;0,Data3!E185,"")</f>
        <v/>
      </c>
      <c r="H189" s="93" t="str">
        <f>IF(Data3!$B$2&gt;0,Data3!F185,"")</f>
        <v/>
      </c>
      <c r="I189" s="96" t="str">
        <f>IF(Data3!$B$2&gt;0,Data3!G185,"")</f>
        <v/>
      </c>
      <c r="J189" s="94" t="str">
        <f>IF(Data3!$B$2&gt;0,Data3!H185,"")</f>
        <v/>
      </c>
      <c r="K189" s="94" t="str">
        <f>IF(Data3!$B185="","",IF(Data3!$B185&gt;0,Data3!I185,0))</f>
        <v/>
      </c>
      <c r="L189" s="100" t="str">
        <f>IF(Data3!$B185&gt;0,(Data3!J185/100),"")</f>
        <v/>
      </c>
      <c r="M189" s="94" t="str">
        <f>IF(Data3!$B$2&gt;0,Data3!K185,"")</f>
        <v/>
      </c>
      <c r="N189" s="97" t="str">
        <f>IF(Data3!$B185&gt;0,(Data3!L185/100),"")</f>
        <v/>
      </c>
      <c r="O189" s="93" t="str">
        <f>IF(Data3!$B$2&gt;0,Data3!M185,"")</f>
        <v/>
      </c>
      <c r="P189" s="95" t="str">
        <f>IF(Data3!$B$2&gt;0,Data3!N185,"")</f>
        <v/>
      </c>
      <c r="Q189" s="94" t="str">
        <f>IF(Data3!$B$2&gt;0,Data3!O185,"")</f>
        <v/>
      </c>
      <c r="R189" s="94" t="str">
        <f>IF(Data3!$B$2&gt;0,Data3!P185,"")</f>
        <v/>
      </c>
      <c r="S189" s="94" t="str">
        <f>IF(Data3!$B$2&gt;0,Data3!Q185,"")</f>
        <v/>
      </c>
      <c r="T189" s="97" t="str">
        <f>IF(Data3!$B185&gt;0,(Data3!R185/100),"")</f>
        <v/>
      </c>
      <c r="U189" s="94" t="str">
        <f>IF(Data3!$B$2&gt;0,Data3!S185,"")</f>
        <v/>
      </c>
      <c r="V189" s="94" t="str">
        <f>IF(Data3!$B$2&gt;0,Data3!T185,"")</f>
        <v/>
      </c>
      <c r="W189" s="94" t="str">
        <f>IF(Data3!$B$2&gt;0,Data3!U185,"")</f>
        <v/>
      </c>
      <c r="X189" s="97" t="str">
        <f>IF(Data3!$B185&gt;0,(Data3!V185/100),"")</f>
        <v/>
      </c>
      <c r="Y189" s="94" t="str">
        <f>IF(Data3!$B$2&gt;0,Data3!W185,"")</f>
        <v/>
      </c>
      <c r="Z189" s="94" t="str">
        <f>IF(Data3!$B$2&gt;0,Data3!X185,"")</f>
        <v/>
      </c>
      <c r="AA189" s="94" t="str">
        <f>IF(Data3!$B$2&gt;0,Data3!Y185,"")</f>
        <v/>
      </c>
      <c r="AB189" s="97" t="str">
        <f>IF(Data3!$B185&gt;0,(Data3!Z185/100),"")</f>
        <v/>
      </c>
      <c r="AC189" s="94" t="str">
        <f>IF(Data3!$B$2&gt;0,Data3!AA185,"")</f>
        <v/>
      </c>
      <c r="AD189" s="94" t="str">
        <f>IF(Data3!$B$2&gt;0,Data3!AB185,"")</f>
        <v/>
      </c>
      <c r="AE189" s="94" t="str">
        <f>IF(Data3!$B$2&gt;0,Data3!AC185,"")</f>
        <v/>
      </c>
      <c r="AF189" s="97" t="str">
        <f>IF(Data3!$B185&gt;0,(Data3!AD185/100),"")</f>
        <v/>
      </c>
      <c r="AG189" s="113" t="str">
        <f>IF(Data3!$B$2&gt;0,Data3!AE185,"")</f>
        <v/>
      </c>
      <c r="AH189" s="114" t="str">
        <f>IF(Data3!$B$2&gt;0,Data3!AF185,"")</f>
        <v/>
      </c>
    </row>
    <row r="190" spans="2:34" ht="15">
      <c r="B190" s="98" t="str">
        <f t="shared" si="4"/>
        <v/>
      </c>
      <c r="C190" s="99" t="str">
        <f t="shared" si="5"/>
        <v/>
      </c>
      <c r="D190" s="93" t="str">
        <f>IF(Data3!$B186&gt;0,Data3!B186,"")</f>
        <v/>
      </c>
      <c r="E190" s="93" t="str">
        <f>IF(Data3!$B$2&gt;0,Data3!C186,"")</f>
        <v/>
      </c>
      <c r="F190" s="96" t="str">
        <f>IF(Data3!$B$2&gt;0,Data3!D186,"")</f>
        <v/>
      </c>
      <c r="G190" s="93" t="str">
        <f>IF(Data3!$B$2&gt;0,Data3!E186,"")</f>
        <v/>
      </c>
      <c r="H190" s="93" t="str">
        <f>IF(Data3!$B$2&gt;0,Data3!F186,"")</f>
        <v/>
      </c>
      <c r="I190" s="96" t="str">
        <f>IF(Data3!$B$2&gt;0,Data3!G186,"")</f>
        <v/>
      </c>
      <c r="J190" s="94" t="str">
        <f>IF(Data3!$B$2&gt;0,Data3!H186,"")</f>
        <v/>
      </c>
      <c r="K190" s="94" t="str">
        <f>IF(Data3!$B186="","",IF(Data3!$B186&gt;0,Data3!I186,0))</f>
        <v/>
      </c>
      <c r="L190" s="100" t="str">
        <f>IF(Data3!$B186&gt;0,(Data3!J186/100),"")</f>
        <v/>
      </c>
      <c r="M190" s="94" t="str">
        <f>IF(Data3!$B$2&gt;0,Data3!K186,"")</f>
        <v/>
      </c>
      <c r="N190" s="97" t="str">
        <f>IF(Data3!$B186&gt;0,(Data3!L186/100),"")</f>
        <v/>
      </c>
      <c r="O190" s="93" t="str">
        <f>IF(Data3!$B$2&gt;0,Data3!M186,"")</f>
        <v/>
      </c>
      <c r="P190" s="95" t="str">
        <f>IF(Data3!$B$2&gt;0,Data3!N186,"")</f>
        <v/>
      </c>
      <c r="Q190" s="94" t="str">
        <f>IF(Data3!$B$2&gt;0,Data3!O186,"")</f>
        <v/>
      </c>
      <c r="R190" s="94" t="str">
        <f>IF(Data3!$B$2&gt;0,Data3!P186,"")</f>
        <v/>
      </c>
      <c r="S190" s="94" t="str">
        <f>IF(Data3!$B$2&gt;0,Data3!Q186,"")</f>
        <v/>
      </c>
      <c r="T190" s="97" t="str">
        <f>IF(Data3!$B186&gt;0,(Data3!R186/100),"")</f>
        <v/>
      </c>
      <c r="U190" s="94" t="str">
        <f>IF(Data3!$B$2&gt;0,Data3!S186,"")</f>
        <v/>
      </c>
      <c r="V190" s="94" t="str">
        <f>IF(Data3!$B$2&gt;0,Data3!T186,"")</f>
        <v/>
      </c>
      <c r="W190" s="94" t="str">
        <f>IF(Data3!$B$2&gt;0,Data3!U186,"")</f>
        <v/>
      </c>
      <c r="X190" s="97" t="str">
        <f>IF(Data3!$B186&gt;0,(Data3!V186/100),"")</f>
        <v/>
      </c>
      <c r="Y190" s="94" t="str">
        <f>IF(Data3!$B$2&gt;0,Data3!W186,"")</f>
        <v/>
      </c>
      <c r="Z190" s="94" t="str">
        <f>IF(Data3!$B$2&gt;0,Data3!X186,"")</f>
        <v/>
      </c>
      <c r="AA190" s="94" t="str">
        <f>IF(Data3!$B$2&gt;0,Data3!Y186,"")</f>
        <v/>
      </c>
      <c r="AB190" s="97" t="str">
        <f>IF(Data3!$B186&gt;0,(Data3!Z186/100),"")</f>
        <v/>
      </c>
      <c r="AC190" s="94" t="str">
        <f>IF(Data3!$B$2&gt;0,Data3!AA186,"")</f>
        <v/>
      </c>
      <c r="AD190" s="94" t="str">
        <f>IF(Data3!$B$2&gt;0,Data3!AB186,"")</f>
        <v/>
      </c>
      <c r="AE190" s="94" t="str">
        <f>IF(Data3!$B$2&gt;0,Data3!AC186,"")</f>
        <v/>
      </c>
      <c r="AF190" s="97" t="str">
        <f>IF(Data3!$B186&gt;0,(Data3!AD186/100),"")</f>
        <v/>
      </c>
      <c r="AG190" s="113" t="str">
        <f>IF(Data3!$B$2&gt;0,Data3!AE186,"")</f>
        <v/>
      </c>
      <c r="AH190" s="114" t="str">
        <f>IF(Data3!$B$2&gt;0,Data3!AF186,"")</f>
        <v/>
      </c>
    </row>
    <row r="191" spans="2:34" ht="15">
      <c r="B191" s="98" t="str">
        <f t="shared" si="4"/>
        <v/>
      </c>
      <c r="C191" s="99" t="str">
        <f t="shared" si="5"/>
        <v/>
      </c>
      <c r="D191" s="93" t="str">
        <f>IF(Data3!$B187&gt;0,Data3!B187,"")</f>
        <v/>
      </c>
      <c r="E191" s="93" t="str">
        <f>IF(Data3!$B$2&gt;0,Data3!C187,"")</f>
        <v/>
      </c>
      <c r="F191" s="96" t="str">
        <f>IF(Data3!$B$2&gt;0,Data3!D187,"")</f>
        <v/>
      </c>
      <c r="G191" s="93" t="str">
        <f>IF(Data3!$B$2&gt;0,Data3!E187,"")</f>
        <v/>
      </c>
      <c r="H191" s="93" t="str">
        <f>IF(Data3!$B$2&gt;0,Data3!F187,"")</f>
        <v/>
      </c>
      <c r="I191" s="96" t="str">
        <f>IF(Data3!$B$2&gt;0,Data3!G187,"")</f>
        <v/>
      </c>
      <c r="J191" s="94" t="str">
        <f>IF(Data3!$B$2&gt;0,Data3!H187,"")</f>
        <v/>
      </c>
      <c r="K191" s="94" t="str">
        <f>IF(Data3!$B187="","",IF(Data3!$B187&gt;0,Data3!I187,0))</f>
        <v/>
      </c>
      <c r="L191" s="100" t="str">
        <f>IF(Data3!$B187&gt;0,(Data3!J187/100),"")</f>
        <v/>
      </c>
      <c r="M191" s="94" t="str">
        <f>IF(Data3!$B$2&gt;0,Data3!K187,"")</f>
        <v/>
      </c>
      <c r="N191" s="97" t="str">
        <f>IF(Data3!$B187&gt;0,(Data3!L187/100),"")</f>
        <v/>
      </c>
      <c r="O191" s="93" t="str">
        <f>IF(Data3!$B$2&gt;0,Data3!M187,"")</f>
        <v/>
      </c>
      <c r="P191" s="95" t="str">
        <f>IF(Data3!$B$2&gt;0,Data3!N187,"")</f>
        <v/>
      </c>
      <c r="Q191" s="94" t="str">
        <f>IF(Data3!$B$2&gt;0,Data3!O187,"")</f>
        <v/>
      </c>
      <c r="R191" s="94" t="str">
        <f>IF(Data3!$B$2&gt;0,Data3!P187,"")</f>
        <v/>
      </c>
      <c r="S191" s="94" t="str">
        <f>IF(Data3!$B$2&gt;0,Data3!Q187,"")</f>
        <v/>
      </c>
      <c r="T191" s="97" t="str">
        <f>IF(Data3!$B187&gt;0,(Data3!R187/100),"")</f>
        <v/>
      </c>
      <c r="U191" s="94" t="str">
        <f>IF(Data3!$B$2&gt;0,Data3!S187,"")</f>
        <v/>
      </c>
      <c r="V191" s="94" t="str">
        <f>IF(Data3!$B$2&gt;0,Data3!T187,"")</f>
        <v/>
      </c>
      <c r="W191" s="94" t="str">
        <f>IF(Data3!$B$2&gt;0,Data3!U187,"")</f>
        <v/>
      </c>
      <c r="X191" s="97" t="str">
        <f>IF(Data3!$B187&gt;0,(Data3!V187/100),"")</f>
        <v/>
      </c>
      <c r="Y191" s="94" t="str">
        <f>IF(Data3!$B$2&gt;0,Data3!W187,"")</f>
        <v/>
      </c>
      <c r="Z191" s="94" t="str">
        <f>IF(Data3!$B$2&gt;0,Data3!X187,"")</f>
        <v/>
      </c>
      <c r="AA191" s="94" t="str">
        <f>IF(Data3!$B$2&gt;0,Data3!Y187,"")</f>
        <v/>
      </c>
      <c r="AB191" s="97" t="str">
        <f>IF(Data3!$B187&gt;0,(Data3!Z187/100),"")</f>
        <v/>
      </c>
      <c r="AC191" s="94" t="str">
        <f>IF(Data3!$B$2&gt;0,Data3!AA187,"")</f>
        <v/>
      </c>
      <c r="AD191" s="94" t="str">
        <f>IF(Data3!$B$2&gt;0,Data3!AB187,"")</f>
        <v/>
      </c>
      <c r="AE191" s="94" t="str">
        <f>IF(Data3!$B$2&gt;0,Data3!AC187,"")</f>
        <v/>
      </c>
      <c r="AF191" s="97" t="str">
        <f>IF(Data3!$B187&gt;0,(Data3!AD187/100),"")</f>
        <v/>
      </c>
      <c r="AG191" s="113" t="str">
        <f>IF(Data3!$B$2&gt;0,Data3!AE187,"")</f>
        <v/>
      </c>
      <c r="AH191" s="114" t="str">
        <f>IF(Data3!$B$2&gt;0,Data3!AF187,"")</f>
        <v/>
      </c>
    </row>
    <row r="192" spans="2:34" ht="15">
      <c r="B192" s="98" t="str">
        <f t="shared" si="4"/>
        <v/>
      </c>
      <c r="C192" s="99" t="str">
        <f t="shared" si="5"/>
        <v/>
      </c>
      <c r="D192" s="93" t="str">
        <f>IF(Data3!$B188&gt;0,Data3!B188,"")</f>
        <v/>
      </c>
      <c r="E192" s="93" t="str">
        <f>IF(Data3!$B$2&gt;0,Data3!C188,"")</f>
        <v/>
      </c>
      <c r="F192" s="96" t="str">
        <f>IF(Data3!$B$2&gt;0,Data3!D188,"")</f>
        <v/>
      </c>
      <c r="G192" s="93" t="str">
        <f>IF(Data3!$B$2&gt;0,Data3!E188,"")</f>
        <v/>
      </c>
      <c r="H192" s="93" t="str">
        <f>IF(Data3!$B$2&gt;0,Data3!F188,"")</f>
        <v/>
      </c>
      <c r="I192" s="96" t="str">
        <f>IF(Data3!$B$2&gt;0,Data3!G188,"")</f>
        <v/>
      </c>
      <c r="J192" s="94" t="str">
        <f>IF(Data3!$B$2&gt;0,Data3!H188,"")</f>
        <v/>
      </c>
      <c r="K192" s="94" t="str">
        <f>IF(Data3!$B188="","",IF(Data3!$B188&gt;0,Data3!I188,0))</f>
        <v/>
      </c>
      <c r="L192" s="100" t="str">
        <f>IF(Data3!$B188&gt;0,(Data3!J188/100),"")</f>
        <v/>
      </c>
      <c r="M192" s="94" t="str">
        <f>IF(Data3!$B$2&gt;0,Data3!K188,"")</f>
        <v/>
      </c>
      <c r="N192" s="97" t="str">
        <f>IF(Data3!$B188&gt;0,(Data3!L188/100),"")</f>
        <v/>
      </c>
      <c r="O192" s="93" t="str">
        <f>IF(Data3!$B$2&gt;0,Data3!M188,"")</f>
        <v/>
      </c>
      <c r="P192" s="95" t="str">
        <f>IF(Data3!$B$2&gt;0,Data3!N188,"")</f>
        <v/>
      </c>
      <c r="Q192" s="94" t="str">
        <f>IF(Data3!$B$2&gt;0,Data3!O188,"")</f>
        <v/>
      </c>
      <c r="R192" s="94" t="str">
        <f>IF(Data3!$B$2&gt;0,Data3!P188,"")</f>
        <v/>
      </c>
      <c r="S192" s="94" t="str">
        <f>IF(Data3!$B$2&gt;0,Data3!Q188,"")</f>
        <v/>
      </c>
      <c r="T192" s="97" t="str">
        <f>IF(Data3!$B188&gt;0,(Data3!R188/100),"")</f>
        <v/>
      </c>
      <c r="U192" s="94" t="str">
        <f>IF(Data3!$B$2&gt;0,Data3!S188,"")</f>
        <v/>
      </c>
      <c r="V192" s="94" t="str">
        <f>IF(Data3!$B$2&gt;0,Data3!T188,"")</f>
        <v/>
      </c>
      <c r="W192" s="94" t="str">
        <f>IF(Data3!$B$2&gt;0,Data3!U188,"")</f>
        <v/>
      </c>
      <c r="X192" s="97" t="str">
        <f>IF(Data3!$B188&gt;0,(Data3!V188/100),"")</f>
        <v/>
      </c>
      <c r="Y192" s="94" t="str">
        <f>IF(Data3!$B$2&gt;0,Data3!W188,"")</f>
        <v/>
      </c>
      <c r="Z192" s="94" t="str">
        <f>IF(Data3!$B$2&gt;0,Data3!X188,"")</f>
        <v/>
      </c>
      <c r="AA192" s="94" t="str">
        <f>IF(Data3!$B$2&gt;0,Data3!Y188,"")</f>
        <v/>
      </c>
      <c r="AB192" s="97" t="str">
        <f>IF(Data3!$B188&gt;0,(Data3!Z188/100),"")</f>
        <v/>
      </c>
      <c r="AC192" s="94" t="str">
        <f>IF(Data3!$B$2&gt;0,Data3!AA188,"")</f>
        <v/>
      </c>
      <c r="AD192" s="94" t="str">
        <f>IF(Data3!$B$2&gt;0,Data3!AB188,"")</f>
        <v/>
      </c>
      <c r="AE192" s="94" t="str">
        <f>IF(Data3!$B$2&gt;0,Data3!AC188,"")</f>
        <v/>
      </c>
      <c r="AF192" s="97" t="str">
        <f>IF(Data3!$B188&gt;0,(Data3!AD188/100),"")</f>
        <v/>
      </c>
      <c r="AG192" s="113" t="str">
        <f>IF(Data3!$B$2&gt;0,Data3!AE188,"")</f>
        <v/>
      </c>
      <c r="AH192" s="114" t="str">
        <f>IF(Data3!$B$2&gt;0,Data3!AF188,"")</f>
        <v/>
      </c>
    </row>
    <row r="193" spans="2:34" ht="15">
      <c r="B193" s="98" t="str">
        <f t="shared" si="4"/>
        <v/>
      </c>
      <c r="C193" s="99" t="str">
        <f t="shared" si="5"/>
        <v/>
      </c>
      <c r="D193" s="93" t="str">
        <f>IF(Data3!$B189&gt;0,Data3!B189,"")</f>
        <v/>
      </c>
      <c r="E193" s="93" t="str">
        <f>IF(Data3!$B$2&gt;0,Data3!C189,"")</f>
        <v/>
      </c>
      <c r="F193" s="96" t="str">
        <f>IF(Data3!$B$2&gt;0,Data3!D189,"")</f>
        <v/>
      </c>
      <c r="G193" s="93" t="str">
        <f>IF(Data3!$B$2&gt;0,Data3!E189,"")</f>
        <v/>
      </c>
      <c r="H193" s="93" t="str">
        <f>IF(Data3!$B$2&gt;0,Data3!F189,"")</f>
        <v/>
      </c>
      <c r="I193" s="96" t="str">
        <f>IF(Data3!$B$2&gt;0,Data3!G189,"")</f>
        <v/>
      </c>
      <c r="J193" s="94" t="str">
        <f>IF(Data3!$B$2&gt;0,Data3!H189,"")</f>
        <v/>
      </c>
      <c r="K193" s="94" t="str">
        <f>IF(Data3!$B189="","",IF(Data3!$B189&gt;0,Data3!I189,0))</f>
        <v/>
      </c>
      <c r="L193" s="100" t="str">
        <f>IF(Data3!$B189&gt;0,(Data3!J189/100),"")</f>
        <v/>
      </c>
      <c r="M193" s="94" t="str">
        <f>IF(Data3!$B$2&gt;0,Data3!K189,"")</f>
        <v/>
      </c>
      <c r="N193" s="97" t="str">
        <f>IF(Data3!$B189&gt;0,(Data3!L189/100),"")</f>
        <v/>
      </c>
      <c r="O193" s="93" t="str">
        <f>IF(Data3!$B$2&gt;0,Data3!M189,"")</f>
        <v/>
      </c>
      <c r="P193" s="95" t="str">
        <f>IF(Data3!$B$2&gt;0,Data3!N189,"")</f>
        <v/>
      </c>
      <c r="Q193" s="94" t="str">
        <f>IF(Data3!$B$2&gt;0,Data3!O189,"")</f>
        <v/>
      </c>
      <c r="R193" s="94" t="str">
        <f>IF(Data3!$B$2&gt;0,Data3!P189,"")</f>
        <v/>
      </c>
      <c r="S193" s="94" t="str">
        <f>IF(Data3!$B$2&gt;0,Data3!Q189,"")</f>
        <v/>
      </c>
      <c r="T193" s="97" t="str">
        <f>IF(Data3!$B189&gt;0,(Data3!R189/100),"")</f>
        <v/>
      </c>
      <c r="U193" s="94" t="str">
        <f>IF(Data3!$B$2&gt;0,Data3!S189,"")</f>
        <v/>
      </c>
      <c r="V193" s="94" t="str">
        <f>IF(Data3!$B$2&gt;0,Data3!T189,"")</f>
        <v/>
      </c>
      <c r="W193" s="94" t="str">
        <f>IF(Data3!$B$2&gt;0,Data3!U189,"")</f>
        <v/>
      </c>
      <c r="X193" s="97" t="str">
        <f>IF(Data3!$B189&gt;0,(Data3!V189/100),"")</f>
        <v/>
      </c>
      <c r="Y193" s="94" t="str">
        <f>IF(Data3!$B$2&gt;0,Data3!W189,"")</f>
        <v/>
      </c>
      <c r="Z193" s="94" t="str">
        <f>IF(Data3!$B$2&gt;0,Data3!X189,"")</f>
        <v/>
      </c>
      <c r="AA193" s="94" t="str">
        <f>IF(Data3!$B$2&gt;0,Data3!Y189,"")</f>
        <v/>
      </c>
      <c r="AB193" s="97" t="str">
        <f>IF(Data3!$B189&gt;0,(Data3!Z189/100),"")</f>
        <v/>
      </c>
      <c r="AC193" s="94" t="str">
        <f>IF(Data3!$B$2&gt;0,Data3!AA189,"")</f>
        <v/>
      </c>
      <c r="AD193" s="94" t="str">
        <f>IF(Data3!$B$2&gt;0,Data3!AB189,"")</f>
        <v/>
      </c>
      <c r="AE193" s="94" t="str">
        <f>IF(Data3!$B$2&gt;0,Data3!AC189,"")</f>
        <v/>
      </c>
      <c r="AF193" s="97" t="str">
        <f>IF(Data3!$B189&gt;0,(Data3!AD189/100),"")</f>
        <v/>
      </c>
      <c r="AG193" s="113" t="str">
        <f>IF(Data3!$B$2&gt;0,Data3!AE189,"")</f>
        <v/>
      </c>
      <c r="AH193" s="114" t="str">
        <f>IF(Data3!$B$2&gt;0,Data3!AF189,"")</f>
        <v/>
      </c>
    </row>
    <row r="194" spans="2:34" ht="15">
      <c r="B194" s="98" t="str">
        <f t="shared" si="4"/>
        <v/>
      </c>
      <c r="C194" s="99" t="str">
        <f t="shared" si="5"/>
        <v/>
      </c>
      <c r="D194" s="93" t="str">
        <f>IF(Data3!$B190&gt;0,Data3!B190,"")</f>
        <v/>
      </c>
      <c r="E194" s="93" t="str">
        <f>IF(Data3!$B$2&gt;0,Data3!C190,"")</f>
        <v/>
      </c>
      <c r="F194" s="96" t="str">
        <f>IF(Data3!$B$2&gt;0,Data3!D190,"")</f>
        <v/>
      </c>
      <c r="G194" s="93" t="str">
        <f>IF(Data3!$B$2&gt;0,Data3!E190,"")</f>
        <v/>
      </c>
      <c r="H194" s="93" t="str">
        <f>IF(Data3!$B$2&gt;0,Data3!F190,"")</f>
        <v/>
      </c>
      <c r="I194" s="96" t="str">
        <f>IF(Data3!$B$2&gt;0,Data3!G190,"")</f>
        <v/>
      </c>
      <c r="J194" s="94" t="str">
        <f>IF(Data3!$B$2&gt;0,Data3!H190,"")</f>
        <v/>
      </c>
      <c r="K194" s="94" t="str">
        <f>IF(Data3!$B190="","",IF(Data3!$B190&gt;0,Data3!I190,0))</f>
        <v/>
      </c>
      <c r="L194" s="100" t="str">
        <f>IF(Data3!$B190&gt;0,(Data3!J190/100),"")</f>
        <v/>
      </c>
      <c r="M194" s="94" t="str">
        <f>IF(Data3!$B$2&gt;0,Data3!K190,"")</f>
        <v/>
      </c>
      <c r="N194" s="97" t="str">
        <f>IF(Data3!$B190&gt;0,(Data3!L190/100),"")</f>
        <v/>
      </c>
      <c r="O194" s="93" t="str">
        <f>IF(Data3!$B$2&gt;0,Data3!M190,"")</f>
        <v/>
      </c>
      <c r="P194" s="95" t="str">
        <f>IF(Data3!$B$2&gt;0,Data3!N190,"")</f>
        <v/>
      </c>
      <c r="Q194" s="94" t="str">
        <f>IF(Data3!$B$2&gt;0,Data3!O190,"")</f>
        <v/>
      </c>
      <c r="R194" s="94" t="str">
        <f>IF(Data3!$B$2&gt;0,Data3!P190,"")</f>
        <v/>
      </c>
      <c r="S194" s="94" t="str">
        <f>IF(Data3!$B$2&gt;0,Data3!Q190,"")</f>
        <v/>
      </c>
      <c r="T194" s="97" t="str">
        <f>IF(Data3!$B190&gt;0,(Data3!R190/100),"")</f>
        <v/>
      </c>
      <c r="U194" s="94" t="str">
        <f>IF(Data3!$B$2&gt;0,Data3!S190,"")</f>
        <v/>
      </c>
      <c r="V194" s="94" t="str">
        <f>IF(Data3!$B$2&gt;0,Data3!T190,"")</f>
        <v/>
      </c>
      <c r="W194" s="94" t="str">
        <f>IF(Data3!$B$2&gt;0,Data3!U190,"")</f>
        <v/>
      </c>
      <c r="X194" s="97" t="str">
        <f>IF(Data3!$B190&gt;0,(Data3!V190/100),"")</f>
        <v/>
      </c>
      <c r="Y194" s="94" t="str">
        <f>IF(Data3!$B$2&gt;0,Data3!W190,"")</f>
        <v/>
      </c>
      <c r="Z194" s="94" t="str">
        <f>IF(Data3!$B$2&gt;0,Data3!X190,"")</f>
        <v/>
      </c>
      <c r="AA194" s="94" t="str">
        <f>IF(Data3!$B$2&gt;0,Data3!Y190,"")</f>
        <v/>
      </c>
      <c r="AB194" s="97" t="str">
        <f>IF(Data3!$B190&gt;0,(Data3!Z190/100),"")</f>
        <v/>
      </c>
      <c r="AC194" s="94" t="str">
        <f>IF(Data3!$B$2&gt;0,Data3!AA190,"")</f>
        <v/>
      </c>
      <c r="AD194" s="94" t="str">
        <f>IF(Data3!$B$2&gt;0,Data3!AB190,"")</f>
        <v/>
      </c>
      <c r="AE194" s="94" t="str">
        <f>IF(Data3!$B$2&gt;0,Data3!AC190,"")</f>
        <v/>
      </c>
      <c r="AF194" s="97" t="str">
        <f>IF(Data3!$B190&gt;0,(Data3!AD190/100),"")</f>
        <v/>
      </c>
      <c r="AG194" s="113" t="str">
        <f>IF(Data3!$B$2&gt;0,Data3!AE190,"")</f>
        <v/>
      </c>
      <c r="AH194" s="114" t="str">
        <f>IF(Data3!$B$2&gt;0,Data3!AF190,"")</f>
        <v/>
      </c>
    </row>
    <row r="195" spans="2:34" ht="15">
      <c r="B195" s="98" t="str">
        <f t="shared" si="4"/>
        <v/>
      </c>
      <c r="C195" s="99" t="str">
        <f t="shared" si="5"/>
        <v/>
      </c>
      <c r="D195" s="93" t="str">
        <f>IF(Data3!$B191&gt;0,Data3!B191,"")</f>
        <v/>
      </c>
      <c r="E195" s="93" t="str">
        <f>IF(Data3!$B$2&gt;0,Data3!C191,"")</f>
        <v/>
      </c>
      <c r="F195" s="96" t="str">
        <f>IF(Data3!$B$2&gt;0,Data3!D191,"")</f>
        <v/>
      </c>
      <c r="G195" s="93" t="str">
        <f>IF(Data3!$B$2&gt;0,Data3!E191,"")</f>
        <v/>
      </c>
      <c r="H195" s="93" t="str">
        <f>IF(Data3!$B$2&gt;0,Data3!F191,"")</f>
        <v/>
      </c>
      <c r="I195" s="96" t="str">
        <f>IF(Data3!$B$2&gt;0,Data3!G191,"")</f>
        <v/>
      </c>
      <c r="J195" s="94" t="str">
        <f>IF(Data3!$B$2&gt;0,Data3!H191,"")</f>
        <v/>
      </c>
      <c r="K195" s="94" t="str">
        <f>IF(Data3!$B191="","",IF(Data3!$B191&gt;0,Data3!I191,0))</f>
        <v/>
      </c>
      <c r="L195" s="100" t="str">
        <f>IF(Data3!$B191&gt;0,(Data3!J191/100),"")</f>
        <v/>
      </c>
      <c r="M195" s="94" t="str">
        <f>IF(Data3!$B$2&gt;0,Data3!K191,"")</f>
        <v/>
      </c>
      <c r="N195" s="97" t="str">
        <f>IF(Data3!$B191&gt;0,(Data3!L191/100),"")</f>
        <v/>
      </c>
      <c r="O195" s="93" t="str">
        <f>IF(Data3!$B$2&gt;0,Data3!M191,"")</f>
        <v/>
      </c>
      <c r="P195" s="95" t="str">
        <f>IF(Data3!$B$2&gt;0,Data3!N191,"")</f>
        <v/>
      </c>
      <c r="Q195" s="94" t="str">
        <f>IF(Data3!$B$2&gt;0,Data3!O191,"")</f>
        <v/>
      </c>
      <c r="R195" s="94" t="str">
        <f>IF(Data3!$B$2&gt;0,Data3!P191,"")</f>
        <v/>
      </c>
      <c r="S195" s="94" t="str">
        <f>IF(Data3!$B$2&gt;0,Data3!Q191,"")</f>
        <v/>
      </c>
      <c r="T195" s="97" t="str">
        <f>IF(Data3!$B191&gt;0,(Data3!R191/100),"")</f>
        <v/>
      </c>
      <c r="U195" s="94" t="str">
        <f>IF(Data3!$B$2&gt;0,Data3!S191,"")</f>
        <v/>
      </c>
      <c r="V195" s="94" t="str">
        <f>IF(Data3!$B$2&gt;0,Data3!T191,"")</f>
        <v/>
      </c>
      <c r="W195" s="94" t="str">
        <f>IF(Data3!$B$2&gt;0,Data3!U191,"")</f>
        <v/>
      </c>
      <c r="X195" s="97" t="str">
        <f>IF(Data3!$B191&gt;0,(Data3!V191/100),"")</f>
        <v/>
      </c>
      <c r="Y195" s="94" t="str">
        <f>IF(Data3!$B$2&gt;0,Data3!W191,"")</f>
        <v/>
      </c>
      <c r="Z195" s="94" t="str">
        <f>IF(Data3!$B$2&gt;0,Data3!X191,"")</f>
        <v/>
      </c>
      <c r="AA195" s="94" t="str">
        <f>IF(Data3!$B$2&gt;0,Data3!Y191,"")</f>
        <v/>
      </c>
      <c r="AB195" s="97" t="str">
        <f>IF(Data3!$B191&gt;0,(Data3!Z191/100),"")</f>
        <v/>
      </c>
      <c r="AC195" s="94" t="str">
        <f>IF(Data3!$B$2&gt;0,Data3!AA191,"")</f>
        <v/>
      </c>
      <c r="AD195" s="94" t="str">
        <f>IF(Data3!$B$2&gt;0,Data3!AB191,"")</f>
        <v/>
      </c>
      <c r="AE195" s="94" t="str">
        <f>IF(Data3!$B$2&gt;0,Data3!AC191,"")</f>
        <v/>
      </c>
      <c r="AF195" s="97" t="str">
        <f>IF(Data3!$B191&gt;0,(Data3!AD191/100),"")</f>
        <v/>
      </c>
      <c r="AG195" s="113" t="str">
        <f>IF(Data3!$B$2&gt;0,Data3!AE191,"")</f>
        <v/>
      </c>
      <c r="AH195" s="114" t="str">
        <f>IF(Data3!$B$2&gt;0,Data3!AF191,"")</f>
        <v/>
      </c>
    </row>
    <row r="196" spans="2:34" ht="15">
      <c r="B196" s="98" t="str">
        <f t="shared" si="4"/>
        <v/>
      </c>
      <c r="C196" s="99" t="str">
        <f t="shared" si="5"/>
        <v/>
      </c>
      <c r="D196" s="93" t="str">
        <f>IF(Data3!$B192&gt;0,Data3!B192,"")</f>
        <v/>
      </c>
      <c r="E196" s="93" t="str">
        <f>IF(Data3!$B$2&gt;0,Data3!C192,"")</f>
        <v/>
      </c>
      <c r="F196" s="96" t="str">
        <f>IF(Data3!$B$2&gt;0,Data3!D192,"")</f>
        <v/>
      </c>
      <c r="G196" s="93" t="str">
        <f>IF(Data3!$B$2&gt;0,Data3!E192,"")</f>
        <v/>
      </c>
      <c r="H196" s="93" t="str">
        <f>IF(Data3!$B$2&gt;0,Data3!F192,"")</f>
        <v/>
      </c>
      <c r="I196" s="96" t="str">
        <f>IF(Data3!$B$2&gt;0,Data3!G192,"")</f>
        <v/>
      </c>
      <c r="J196" s="94" t="str">
        <f>IF(Data3!$B$2&gt;0,Data3!H192,"")</f>
        <v/>
      </c>
      <c r="K196" s="94" t="str">
        <f>IF(Data3!$B192="","",IF(Data3!$B192&gt;0,Data3!I192,0))</f>
        <v/>
      </c>
      <c r="L196" s="100" t="str">
        <f>IF(Data3!$B192&gt;0,(Data3!J192/100),"")</f>
        <v/>
      </c>
      <c r="M196" s="94" t="str">
        <f>IF(Data3!$B$2&gt;0,Data3!K192,"")</f>
        <v/>
      </c>
      <c r="N196" s="97" t="str">
        <f>IF(Data3!$B192&gt;0,(Data3!L192/100),"")</f>
        <v/>
      </c>
      <c r="O196" s="93" t="str">
        <f>IF(Data3!$B$2&gt;0,Data3!M192,"")</f>
        <v/>
      </c>
      <c r="P196" s="95" t="str">
        <f>IF(Data3!$B$2&gt;0,Data3!N192,"")</f>
        <v/>
      </c>
      <c r="Q196" s="94" t="str">
        <f>IF(Data3!$B$2&gt;0,Data3!O192,"")</f>
        <v/>
      </c>
      <c r="R196" s="94" t="str">
        <f>IF(Data3!$B$2&gt;0,Data3!P192,"")</f>
        <v/>
      </c>
      <c r="S196" s="94" t="str">
        <f>IF(Data3!$B$2&gt;0,Data3!Q192,"")</f>
        <v/>
      </c>
      <c r="T196" s="97" t="str">
        <f>IF(Data3!$B192&gt;0,(Data3!R192/100),"")</f>
        <v/>
      </c>
      <c r="U196" s="94" t="str">
        <f>IF(Data3!$B$2&gt;0,Data3!S192,"")</f>
        <v/>
      </c>
      <c r="V196" s="94" t="str">
        <f>IF(Data3!$B$2&gt;0,Data3!T192,"")</f>
        <v/>
      </c>
      <c r="W196" s="94" t="str">
        <f>IF(Data3!$B$2&gt;0,Data3!U192,"")</f>
        <v/>
      </c>
      <c r="X196" s="97" t="str">
        <f>IF(Data3!$B192&gt;0,(Data3!V192/100),"")</f>
        <v/>
      </c>
      <c r="Y196" s="94" t="str">
        <f>IF(Data3!$B$2&gt;0,Data3!W192,"")</f>
        <v/>
      </c>
      <c r="Z196" s="94" t="str">
        <f>IF(Data3!$B$2&gt;0,Data3!X192,"")</f>
        <v/>
      </c>
      <c r="AA196" s="94" t="str">
        <f>IF(Data3!$B$2&gt;0,Data3!Y192,"")</f>
        <v/>
      </c>
      <c r="AB196" s="97" t="str">
        <f>IF(Data3!$B192&gt;0,(Data3!Z192/100),"")</f>
        <v/>
      </c>
      <c r="AC196" s="94" t="str">
        <f>IF(Data3!$B$2&gt;0,Data3!AA192,"")</f>
        <v/>
      </c>
      <c r="AD196" s="94" t="str">
        <f>IF(Data3!$B$2&gt;0,Data3!AB192,"")</f>
        <v/>
      </c>
      <c r="AE196" s="94" t="str">
        <f>IF(Data3!$B$2&gt;0,Data3!AC192,"")</f>
        <v/>
      </c>
      <c r="AF196" s="97" t="str">
        <f>IF(Data3!$B192&gt;0,(Data3!AD192/100),"")</f>
        <v/>
      </c>
      <c r="AG196" s="113" t="str">
        <f>IF(Data3!$B$2&gt;0,Data3!AE192,"")</f>
        <v/>
      </c>
      <c r="AH196" s="114" t="str">
        <f>IF(Data3!$B$2&gt;0,Data3!AF192,"")</f>
        <v/>
      </c>
    </row>
    <row r="197" spans="2:34" ht="15">
      <c r="B197" s="98" t="str">
        <f t="shared" si="4"/>
        <v/>
      </c>
      <c r="C197" s="99" t="str">
        <f t="shared" si="5"/>
        <v/>
      </c>
      <c r="D197" s="93" t="str">
        <f>IF(Data3!$B193&gt;0,Data3!B193,"")</f>
        <v/>
      </c>
      <c r="E197" s="93" t="str">
        <f>IF(Data3!$B$2&gt;0,Data3!C193,"")</f>
        <v/>
      </c>
      <c r="F197" s="96" t="str">
        <f>IF(Data3!$B$2&gt;0,Data3!D193,"")</f>
        <v/>
      </c>
      <c r="G197" s="93" t="str">
        <f>IF(Data3!$B$2&gt;0,Data3!E193,"")</f>
        <v/>
      </c>
      <c r="H197" s="93" t="str">
        <f>IF(Data3!$B$2&gt;0,Data3!F193,"")</f>
        <v/>
      </c>
      <c r="I197" s="96" t="str">
        <f>IF(Data3!$B$2&gt;0,Data3!G193,"")</f>
        <v/>
      </c>
      <c r="J197" s="94" t="str">
        <f>IF(Data3!$B$2&gt;0,Data3!H193,"")</f>
        <v/>
      </c>
      <c r="K197" s="94" t="str">
        <f>IF(Data3!$B193="","",IF(Data3!$B193&gt;0,Data3!I193,0))</f>
        <v/>
      </c>
      <c r="L197" s="100" t="str">
        <f>IF(Data3!$B193&gt;0,(Data3!J193/100),"")</f>
        <v/>
      </c>
      <c r="M197" s="94" t="str">
        <f>IF(Data3!$B$2&gt;0,Data3!K193,"")</f>
        <v/>
      </c>
      <c r="N197" s="97" t="str">
        <f>IF(Data3!$B193&gt;0,(Data3!L193/100),"")</f>
        <v/>
      </c>
      <c r="O197" s="93" t="str">
        <f>IF(Data3!$B$2&gt;0,Data3!M193,"")</f>
        <v/>
      </c>
      <c r="P197" s="95" t="str">
        <f>IF(Data3!$B$2&gt;0,Data3!N193,"")</f>
        <v/>
      </c>
      <c r="Q197" s="94" t="str">
        <f>IF(Data3!$B$2&gt;0,Data3!O193,"")</f>
        <v/>
      </c>
      <c r="R197" s="94" t="str">
        <f>IF(Data3!$B$2&gt;0,Data3!P193,"")</f>
        <v/>
      </c>
      <c r="S197" s="94" t="str">
        <f>IF(Data3!$B$2&gt;0,Data3!Q193,"")</f>
        <v/>
      </c>
      <c r="T197" s="97" t="str">
        <f>IF(Data3!$B193&gt;0,(Data3!R193/100),"")</f>
        <v/>
      </c>
      <c r="U197" s="94" t="str">
        <f>IF(Data3!$B$2&gt;0,Data3!S193,"")</f>
        <v/>
      </c>
      <c r="V197" s="94" t="str">
        <f>IF(Data3!$B$2&gt;0,Data3!T193,"")</f>
        <v/>
      </c>
      <c r="W197" s="94" t="str">
        <f>IF(Data3!$B$2&gt;0,Data3!U193,"")</f>
        <v/>
      </c>
      <c r="X197" s="97" t="str">
        <f>IF(Data3!$B193&gt;0,(Data3!V193/100),"")</f>
        <v/>
      </c>
      <c r="Y197" s="94" t="str">
        <f>IF(Data3!$B$2&gt;0,Data3!W193,"")</f>
        <v/>
      </c>
      <c r="Z197" s="94" t="str">
        <f>IF(Data3!$B$2&gt;0,Data3!X193,"")</f>
        <v/>
      </c>
      <c r="AA197" s="94" t="str">
        <f>IF(Data3!$B$2&gt;0,Data3!Y193,"")</f>
        <v/>
      </c>
      <c r="AB197" s="97" t="str">
        <f>IF(Data3!$B193&gt;0,(Data3!Z193/100),"")</f>
        <v/>
      </c>
      <c r="AC197" s="94" t="str">
        <f>IF(Data3!$B$2&gt;0,Data3!AA193,"")</f>
        <v/>
      </c>
      <c r="AD197" s="94" t="str">
        <f>IF(Data3!$B$2&gt;0,Data3!AB193,"")</f>
        <v/>
      </c>
      <c r="AE197" s="94" t="str">
        <f>IF(Data3!$B$2&gt;0,Data3!AC193,"")</f>
        <v/>
      </c>
      <c r="AF197" s="97" t="str">
        <f>IF(Data3!$B193&gt;0,(Data3!AD193/100),"")</f>
        <v/>
      </c>
      <c r="AG197" s="113" t="str">
        <f>IF(Data3!$B$2&gt;0,Data3!AE193,"")</f>
        <v/>
      </c>
      <c r="AH197" s="114" t="str">
        <f>IF(Data3!$B$2&gt;0,Data3!AF193,"")</f>
        <v/>
      </c>
    </row>
    <row r="198" spans="2:34" ht="15">
      <c r="B198" s="98" t="str">
        <f t="shared" si="4"/>
        <v/>
      </c>
      <c r="C198" s="99" t="str">
        <f t="shared" si="5"/>
        <v/>
      </c>
      <c r="D198" s="93" t="str">
        <f>IF(Data3!$B194&gt;0,Data3!B194,"")</f>
        <v/>
      </c>
      <c r="E198" s="93" t="str">
        <f>IF(Data3!$B$2&gt;0,Data3!C194,"")</f>
        <v/>
      </c>
      <c r="F198" s="96" t="str">
        <f>IF(Data3!$B$2&gt;0,Data3!D194,"")</f>
        <v/>
      </c>
      <c r="G198" s="93" t="str">
        <f>IF(Data3!$B$2&gt;0,Data3!E194,"")</f>
        <v/>
      </c>
      <c r="H198" s="93" t="str">
        <f>IF(Data3!$B$2&gt;0,Data3!F194,"")</f>
        <v/>
      </c>
      <c r="I198" s="96" t="str">
        <f>IF(Data3!$B$2&gt;0,Data3!G194,"")</f>
        <v/>
      </c>
      <c r="J198" s="94" t="str">
        <f>IF(Data3!$B$2&gt;0,Data3!H194,"")</f>
        <v/>
      </c>
      <c r="K198" s="94" t="str">
        <f>IF(Data3!$B194="","",IF(Data3!$B194&gt;0,Data3!I194,0))</f>
        <v/>
      </c>
      <c r="L198" s="100" t="str">
        <f>IF(Data3!$B194&gt;0,(Data3!J194/100),"")</f>
        <v/>
      </c>
      <c r="M198" s="94" t="str">
        <f>IF(Data3!$B$2&gt;0,Data3!K194,"")</f>
        <v/>
      </c>
      <c r="N198" s="97" t="str">
        <f>IF(Data3!$B194&gt;0,(Data3!L194/100),"")</f>
        <v/>
      </c>
      <c r="O198" s="93" t="str">
        <f>IF(Data3!$B$2&gt;0,Data3!M194,"")</f>
        <v/>
      </c>
      <c r="P198" s="95" t="str">
        <f>IF(Data3!$B$2&gt;0,Data3!N194,"")</f>
        <v/>
      </c>
      <c r="Q198" s="94" t="str">
        <f>IF(Data3!$B$2&gt;0,Data3!O194,"")</f>
        <v/>
      </c>
      <c r="R198" s="94" t="str">
        <f>IF(Data3!$B$2&gt;0,Data3!P194,"")</f>
        <v/>
      </c>
      <c r="S198" s="94" t="str">
        <f>IF(Data3!$B$2&gt;0,Data3!Q194,"")</f>
        <v/>
      </c>
      <c r="T198" s="97" t="str">
        <f>IF(Data3!$B194&gt;0,(Data3!R194/100),"")</f>
        <v/>
      </c>
      <c r="U198" s="94" t="str">
        <f>IF(Data3!$B$2&gt;0,Data3!S194,"")</f>
        <v/>
      </c>
      <c r="V198" s="94" t="str">
        <f>IF(Data3!$B$2&gt;0,Data3!T194,"")</f>
        <v/>
      </c>
      <c r="W198" s="94" t="str">
        <f>IF(Data3!$B$2&gt;0,Data3!U194,"")</f>
        <v/>
      </c>
      <c r="X198" s="97" t="str">
        <f>IF(Data3!$B194&gt;0,(Data3!V194/100),"")</f>
        <v/>
      </c>
      <c r="Y198" s="94" t="str">
        <f>IF(Data3!$B$2&gt;0,Data3!W194,"")</f>
        <v/>
      </c>
      <c r="Z198" s="94" t="str">
        <f>IF(Data3!$B$2&gt;0,Data3!X194,"")</f>
        <v/>
      </c>
      <c r="AA198" s="94" t="str">
        <f>IF(Data3!$B$2&gt;0,Data3!Y194,"")</f>
        <v/>
      </c>
      <c r="AB198" s="97" t="str">
        <f>IF(Data3!$B194&gt;0,(Data3!Z194/100),"")</f>
        <v/>
      </c>
      <c r="AC198" s="94" t="str">
        <f>IF(Data3!$B$2&gt;0,Data3!AA194,"")</f>
        <v/>
      </c>
      <c r="AD198" s="94" t="str">
        <f>IF(Data3!$B$2&gt;0,Data3!AB194,"")</f>
        <v/>
      </c>
      <c r="AE198" s="94" t="str">
        <f>IF(Data3!$B$2&gt;0,Data3!AC194,"")</f>
        <v/>
      </c>
      <c r="AF198" s="97" t="str">
        <f>IF(Data3!$B194&gt;0,(Data3!AD194/100),"")</f>
        <v/>
      </c>
      <c r="AG198" s="113" t="str">
        <f>IF(Data3!$B$2&gt;0,Data3!AE194,"")</f>
        <v/>
      </c>
      <c r="AH198" s="114" t="str">
        <f>IF(Data3!$B$2&gt;0,Data3!AF194,"")</f>
        <v/>
      </c>
    </row>
    <row r="199" spans="2:34" ht="15">
      <c r="B199" s="98" t="str">
        <f t="shared" ref="B199:B262" si="6">IF(K199="","",IF(K199=0,"",ABS((K199-M199)/K199)))</f>
        <v/>
      </c>
      <c r="C199" s="99" t="str">
        <f t="shared" ref="C199:C262" si="7">IF(K199="","",IF(K199=0,"",ABS((K199-M199))))</f>
        <v/>
      </c>
      <c r="D199" s="93" t="str">
        <f>IF(Data3!$B195&gt;0,Data3!B195,"")</f>
        <v/>
      </c>
      <c r="E199" s="93" t="str">
        <f>IF(Data3!$B$2&gt;0,Data3!C195,"")</f>
        <v/>
      </c>
      <c r="F199" s="96" t="str">
        <f>IF(Data3!$B$2&gt;0,Data3!D195,"")</f>
        <v/>
      </c>
      <c r="G199" s="93" t="str">
        <f>IF(Data3!$B$2&gt;0,Data3!E195,"")</f>
        <v/>
      </c>
      <c r="H199" s="93" t="str">
        <f>IF(Data3!$B$2&gt;0,Data3!F195,"")</f>
        <v/>
      </c>
      <c r="I199" s="96" t="str">
        <f>IF(Data3!$B$2&gt;0,Data3!G195,"")</f>
        <v/>
      </c>
      <c r="J199" s="94" t="str">
        <f>IF(Data3!$B$2&gt;0,Data3!H195,"")</f>
        <v/>
      </c>
      <c r="K199" s="94" t="str">
        <f>IF(Data3!$B195="","",IF(Data3!$B195&gt;0,Data3!I195,0))</f>
        <v/>
      </c>
      <c r="L199" s="100" t="str">
        <f>IF(Data3!$B195&gt;0,(Data3!J195/100),"")</f>
        <v/>
      </c>
      <c r="M199" s="94" t="str">
        <f>IF(Data3!$B$2&gt;0,Data3!K195,"")</f>
        <v/>
      </c>
      <c r="N199" s="97" t="str">
        <f>IF(Data3!$B195&gt;0,(Data3!L195/100),"")</f>
        <v/>
      </c>
      <c r="O199" s="93" t="str">
        <f>IF(Data3!$B$2&gt;0,Data3!M195,"")</f>
        <v/>
      </c>
      <c r="P199" s="95" t="str">
        <f>IF(Data3!$B$2&gt;0,Data3!N195,"")</f>
        <v/>
      </c>
      <c r="Q199" s="94" t="str">
        <f>IF(Data3!$B$2&gt;0,Data3!O195,"")</f>
        <v/>
      </c>
      <c r="R199" s="94" t="str">
        <f>IF(Data3!$B$2&gt;0,Data3!P195,"")</f>
        <v/>
      </c>
      <c r="S199" s="94" t="str">
        <f>IF(Data3!$B$2&gt;0,Data3!Q195,"")</f>
        <v/>
      </c>
      <c r="T199" s="97" t="str">
        <f>IF(Data3!$B195&gt;0,(Data3!R195/100),"")</f>
        <v/>
      </c>
      <c r="U199" s="94" t="str">
        <f>IF(Data3!$B$2&gt;0,Data3!S195,"")</f>
        <v/>
      </c>
      <c r="V199" s="94" t="str">
        <f>IF(Data3!$B$2&gt;0,Data3!T195,"")</f>
        <v/>
      </c>
      <c r="W199" s="94" t="str">
        <f>IF(Data3!$B$2&gt;0,Data3!U195,"")</f>
        <v/>
      </c>
      <c r="X199" s="97" t="str">
        <f>IF(Data3!$B195&gt;0,(Data3!V195/100),"")</f>
        <v/>
      </c>
      <c r="Y199" s="94" t="str">
        <f>IF(Data3!$B$2&gt;0,Data3!W195,"")</f>
        <v/>
      </c>
      <c r="Z199" s="94" t="str">
        <f>IF(Data3!$B$2&gt;0,Data3!X195,"")</f>
        <v/>
      </c>
      <c r="AA199" s="94" t="str">
        <f>IF(Data3!$B$2&gt;0,Data3!Y195,"")</f>
        <v/>
      </c>
      <c r="AB199" s="97" t="str">
        <f>IF(Data3!$B195&gt;0,(Data3!Z195/100),"")</f>
        <v/>
      </c>
      <c r="AC199" s="94" t="str">
        <f>IF(Data3!$B$2&gt;0,Data3!AA195,"")</f>
        <v/>
      </c>
      <c r="AD199" s="94" t="str">
        <f>IF(Data3!$B$2&gt;0,Data3!AB195,"")</f>
        <v/>
      </c>
      <c r="AE199" s="94" t="str">
        <f>IF(Data3!$B$2&gt;0,Data3!AC195,"")</f>
        <v/>
      </c>
      <c r="AF199" s="97" t="str">
        <f>IF(Data3!$B195&gt;0,(Data3!AD195/100),"")</f>
        <v/>
      </c>
      <c r="AG199" s="113" t="str">
        <f>IF(Data3!$B$2&gt;0,Data3!AE195,"")</f>
        <v/>
      </c>
      <c r="AH199" s="114" t="str">
        <f>IF(Data3!$B$2&gt;0,Data3!AF195,"")</f>
        <v/>
      </c>
    </row>
    <row r="200" spans="2:34" ht="15">
      <c r="B200" s="98" t="str">
        <f t="shared" si="6"/>
        <v/>
      </c>
      <c r="C200" s="99" t="str">
        <f t="shared" si="7"/>
        <v/>
      </c>
      <c r="D200" s="93" t="str">
        <f>IF(Data3!$B196&gt;0,Data3!B196,"")</f>
        <v/>
      </c>
      <c r="E200" s="93" t="str">
        <f>IF(Data3!$B$2&gt;0,Data3!C196,"")</f>
        <v/>
      </c>
      <c r="F200" s="96" t="str">
        <f>IF(Data3!$B$2&gt;0,Data3!D196,"")</f>
        <v/>
      </c>
      <c r="G200" s="93" t="str">
        <f>IF(Data3!$B$2&gt;0,Data3!E196,"")</f>
        <v/>
      </c>
      <c r="H200" s="93" t="str">
        <f>IF(Data3!$B$2&gt;0,Data3!F196,"")</f>
        <v/>
      </c>
      <c r="I200" s="96" t="str">
        <f>IF(Data3!$B$2&gt;0,Data3!G196,"")</f>
        <v/>
      </c>
      <c r="J200" s="94" t="str">
        <f>IF(Data3!$B$2&gt;0,Data3!H196,"")</f>
        <v/>
      </c>
      <c r="K200" s="94" t="str">
        <f>IF(Data3!$B196="","",IF(Data3!$B196&gt;0,Data3!I196,0))</f>
        <v/>
      </c>
      <c r="L200" s="100" t="str">
        <f>IF(Data3!$B196&gt;0,(Data3!J196/100),"")</f>
        <v/>
      </c>
      <c r="M200" s="94" t="str">
        <f>IF(Data3!$B$2&gt;0,Data3!K196,"")</f>
        <v/>
      </c>
      <c r="N200" s="97" t="str">
        <f>IF(Data3!$B196&gt;0,(Data3!L196/100),"")</f>
        <v/>
      </c>
      <c r="O200" s="93" t="str">
        <f>IF(Data3!$B$2&gt;0,Data3!M196,"")</f>
        <v/>
      </c>
      <c r="P200" s="95" t="str">
        <f>IF(Data3!$B$2&gt;0,Data3!N196,"")</f>
        <v/>
      </c>
      <c r="Q200" s="94" t="str">
        <f>IF(Data3!$B$2&gt;0,Data3!O196,"")</f>
        <v/>
      </c>
      <c r="R200" s="94" t="str">
        <f>IF(Data3!$B$2&gt;0,Data3!P196,"")</f>
        <v/>
      </c>
      <c r="S200" s="94" t="str">
        <f>IF(Data3!$B$2&gt;0,Data3!Q196,"")</f>
        <v/>
      </c>
      <c r="T200" s="97" t="str">
        <f>IF(Data3!$B196&gt;0,(Data3!R196/100),"")</f>
        <v/>
      </c>
      <c r="U200" s="94" t="str">
        <f>IF(Data3!$B$2&gt;0,Data3!S196,"")</f>
        <v/>
      </c>
      <c r="V200" s="94" t="str">
        <f>IF(Data3!$B$2&gt;0,Data3!T196,"")</f>
        <v/>
      </c>
      <c r="W200" s="94" t="str">
        <f>IF(Data3!$B$2&gt;0,Data3!U196,"")</f>
        <v/>
      </c>
      <c r="X200" s="97" t="str">
        <f>IF(Data3!$B196&gt;0,(Data3!V196/100),"")</f>
        <v/>
      </c>
      <c r="Y200" s="94" t="str">
        <f>IF(Data3!$B$2&gt;0,Data3!W196,"")</f>
        <v/>
      </c>
      <c r="Z200" s="94" t="str">
        <f>IF(Data3!$B$2&gt;0,Data3!X196,"")</f>
        <v/>
      </c>
      <c r="AA200" s="94" t="str">
        <f>IF(Data3!$B$2&gt;0,Data3!Y196,"")</f>
        <v/>
      </c>
      <c r="AB200" s="97" t="str">
        <f>IF(Data3!$B196&gt;0,(Data3!Z196/100),"")</f>
        <v/>
      </c>
      <c r="AC200" s="94" t="str">
        <f>IF(Data3!$B$2&gt;0,Data3!AA196,"")</f>
        <v/>
      </c>
      <c r="AD200" s="94" t="str">
        <f>IF(Data3!$B$2&gt;0,Data3!AB196,"")</f>
        <v/>
      </c>
      <c r="AE200" s="94" t="str">
        <f>IF(Data3!$B$2&gt;0,Data3!AC196,"")</f>
        <v/>
      </c>
      <c r="AF200" s="97" t="str">
        <f>IF(Data3!$B196&gt;0,(Data3!AD196/100),"")</f>
        <v/>
      </c>
      <c r="AG200" s="113" t="str">
        <f>IF(Data3!$B$2&gt;0,Data3!AE196,"")</f>
        <v/>
      </c>
      <c r="AH200" s="114" t="str">
        <f>IF(Data3!$B$2&gt;0,Data3!AF196,"")</f>
        <v/>
      </c>
    </row>
    <row r="201" spans="2:34" ht="15">
      <c r="B201" s="98" t="str">
        <f t="shared" si="6"/>
        <v/>
      </c>
      <c r="C201" s="99" t="str">
        <f t="shared" si="7"/>
        <v/>
      </c>
      <c r="D201" s="93" t="str">
        <f>IF(Data3!$B197&gt;0,Data3!B197,"")</f>
        <v/>
      </c>
      <c r="E201" s="93" t="str">
        <f>IF(Data3!$B$2&gt;0,Data3!C197,"")</f>
        <v/>
      </c>
      <c r="F201" s="96" t="str">
        <f>IF(Data3!$B$2&gt;0,Data3!D197,"")</f>
        <v/>
      </c>
      <c r="G201" s="93" t="str">
        <f>IF(Data3!$B$2&gt;0,Data3!E197,"")</f>
        <v/>
      </c>
      <c r="H201" s="93" t="str">
        <f>IF(Data3!$B$2&gt;0,Data3!F197,"")</f>
        <v/>
      </c>
      <c r="I201" s="96" t="str">
        <f>IF(Data3!$B$2&gt;0,Data3!G197,"")</f>
        <v/>
      </c>
      <c r="J201" s="94" t="str">
        <f>IF(Data3!$B$2&gt;0,Data3!H197,"")</f>
        <v/>
      </c>
      <c r="K201" s="94" t="str">
        <f>IF(Data3!$B197="","",IF(Data3!$B197&gt;0,Data3!I197,0))</f>
        <v/>
      </c>
      <c r="L201" s="100" t="str">
        <f>IF(Data3!$B197&gt;0,(Data3!J197/100),"")</f>
        <v/>
      </c>
      <c r="M201" s="94" t="str">
        <f>IF(Data3!$B$2&gt;0,Data3!K197,"")</f>
        <v/>
      </c>
      <c r="N201" s="97" t="str">
        <f>IF(Data3!$B197&gt;0,(Data3!L197/100),"")</f>
        <v/>
      </c>
      <c r="O201" s="93" t="str">
        <f>IF(Data3!$B$2&gt;0,Data3!M197,"")</f>
        <v/>
      </c>
      <c r="P201" s="95" t="str">
        <f>IF(Data3!$B$2&gt;0,Data3!N197,"")</f>
        <v/>
      </c>
      <c r="Q201" s="94" t="str">
        <f>IF(Data3!$B$2&gt;0,Data3!O197,"")</f>
        <v/>
      </c>
      <c r="R201" s="94" t="str">
        <f>IF(Data3!$B$2&gt;0,Data3!P197,"")</f>
        <v/>
      </c>
      <c r="S201" s="94" t="str">
        <f>IF(Data3!$B$2&gt;0,Data3!Q197,"")</f>
        <v/>
      </c>
      <c r="T201" s="97" t="str">
        <f>IF(Data3!$B197&gt;0,(Data3!R197/100),"")</f>
        <v/>
      </c>
      <c r="U201" s="94" t="str">
        <f>IF(Data3!$B$2&gt;0,Data3!S197,"")</f>
        <v/>
      </c>
      <c r="V201" s="94" t="str">
        <f>IF(Data3!$B$2&gt;0,Data3!T197,"")</f>
        <v/>
      </c>
      <c r="W201" s="94" t="str">
        <f>IF(Data3!$B$2&gt;0,Data3!U197,"")</f>
        <v/>
      </c>
      <c r="X201" s="97" t="str">
        <f>IF(Data3!$B197&gt;0,(Data3!V197/100),"")</f>
        <v/>
      </c>
      <c r="Y201" s="94" t="str">
        <f>IF(Data3!$B$2&gt;0,Data3!W197,"")</f>
        <v/>
      </c>
      <c r="Z201" s="94" t="str">
        <f>IF(Data3!$B$2&gt;0,Data3!X197,"")</f>
        <v/>
      </c>
      <c r="AA201" s="94" t="str">
        <f>IF(Data3!$B$2&gt;0,Data3!Y197,"")</f>
        <v/>
      </c>
      <c r="AB201" s="97" t="str">
        <f>IF(Data3!$B197&gt;0,(Data3!Z197/100),"")</f>
        <v/>
      </c>
      <c r="AC201" s="94" t="str">
        <f>IF(Data3!$B$2&gt;0,Data3!AA197,"")</f>
        <v/>
      </c>
      <c r="AD201" s="94" t="str">
        <f>IF(Data3!$B$2&gt;0,Data3!AB197,"")</f>
        <v/>
      </c>
      <c r="AE201" s="94" t="str">
        <f>IF(Data3!$B$2&gt;0,Data3!AC197,"")</f>
        <v/>
      </c>
      <c r="AF201" s="97" t="str">
        <f>IF(Data3!$B197&gt;0,(Data3!AD197/100),"")</f>
        <v/>
      </c>
      <c r="AG201" s="113" t="str">
        <f>IF(Data3!$B$2&gt;0,Data3!AE197,"")</f>
        <v/>
      </c>
      <c r="AH201" s="114" t="str">
        <f>IF(Data3!$B$2&gt;0,Data3!AF197,"")</f>
        <v/>
      </c>
    </row>
    <row r="202" spans="2:34" ht="15">
      <c r="B202" s="98" t="str">
        <f t="shared" si="6"/>
        <v/>
      </c>
      <c r="C202" s="99" t="str">
        <f t="shared" si="7"/>
        <v/>
      </c>
      <c r="D202" s="93" t="str">
        <f>IF(Data3!$B198&gt;0,Data3!B198,"")</f>
        <v/>
      </c>
      <c r="E202" s="93" t="str">
        <f>IF(Data3!$B$2&gt;0,Data3!C198,"")</f>
        <v/>
      </c>
      <c r="F202" s="96" t="str">
        <f>IF(Data3!$B$2&gt;0,Data3!D198,"")</f>
        <v/>
      </c>
      <c r="G202" s="93" t="str">
        <f>IF(Data3!$B$2&gt;0,Data3!E198,"")</f>
        <v/>
      </c>
      <c r="H202" s="93" t="str">
        <f>IF(Data3!$B$2&gt;0,Data3!F198,"")</f>
        <v/>
      </c>
      <c r="I202" s="96" t="str">
        <f>IF(Data3!$B$2&gt;0,Data3!G198,"")</f>
        <v/>
      </c>
      <c r="J202" s="94" t="str">
        <f>IF(Data3!$B$2&gt;0,Data3!H198,"")</f>
        <v/>
      </c>
      <c r="K202" s="94" t="str">
        <f>IF(Data3!$B198="","",IF(Data3!$B198&gt;0,Data3!I198,0))</f>
        <v/>
      </c>
      <c r="L202" s="100" t="str">
        <f>IF(Data3!$B198&gt;0,(Data3!J198/100),"")</f>
        <v/>
      </c>
      <c r="M202" s="94" t="str">
        <f>IF(Data3!$B$2&gt;0,Data3!K198,"")</f>
        <v/>
      </c>
      <c r="N202" s="97" t="str">
        <f>IF(Data3!$B198&gt;0,(Data3!L198/100),"")</f>
        <v/>
      </c>
      <c r="O202" s="93" t="str">
        <f>IF(Data3!$B$2&gt;0,Data3!M198,"")</f>
        <v/>
      </c>
      <c r="P202" s="95" t="str">
        <f>IF(Data3!$B$2&gt;0,Data3!N198,"")</f>
        <v/>
      </c>
      <c r="Q202" s="94" t="str">
        <f>IF(Data3!$B$2&gt;0,Data3!O198,"")</f>
        <v/>
      </c>
      <c r="R202" s="94" t="str">
        <f>IF(Data3!$B$2&gt;0,Data3!P198,"")</f>
        <v/>
      </c>
      <c r="S202" s="94" t="str">
        <f>IF(Data3!$B$2&gt;0,Data3!Q198,"")</f>
        <v/>
      </c>
      <c r="T202" s="97" t="str">
        <f>IF(Data3!$B198&gt;0,(Data3!R198/100),"")</f>
        <v/>
      </c>
      <c r="U202" s="94" t="str">
        <f>IF(Data3!$B$2&gt;0,Data3!S198,"")</f>
        <v/>
      </c>
      <c r="V202" s="94" t="str">
        <f>IF(Data3!$B$2&gt;0,Data3!T198,"")</f>
        <v/>
      </c>
      <c r="W202" s="94" t="str">
        <f>IF(Data3!$B$2&gt;0,Data3!U198,"")</f>
        <v/>
      </c>
      <c r="X202" s="97" t="str">
        <f>IF(Data3!$B198&gt;0,(Data3!V198/100),"")</f>
        <v/>
      </c>
      <c r="Y202" s="94" t="str">
        <f>IF(Data3!$B$2&gt;0,Data3!W198,"")</f>
        <v/>
      </c>
      <c r="Z202" s="94" t="str">
        <f>IF(Data3!$B$2&gt;0,Data3!X198,"")</f>
        <v/>
      </c>
      <c r="AA202" s="94" t="str">
        <f>IF(Data3!$B$2&gt;0,Data3!Y198,"")</f>
        <v/>
      </c>
      <c r="AB202" s="97" t="str">
        <f>IF(Data3!$B198&gt;0,(Data3!Z198/100),"")</f>
        <v/>
      </c>
      <c r="AC202" s="94" t="str">
        <f>IF(Data3!$B$2&gt;0,Data3!AA198,"")</f>
        <v/>
      </c>
      <c r="AD202" s="94" t="str">
        <f>IF(Data3!$B$2&gt;0,Data3!AB198,"")</f>
        <v/>
      </c>
      <c r="AE202" s="94" t="str">
        <f>IF(Data3!$B$2&gt;0,Data3!AC198,"")</f>
        <v/>
      </c>
      <c r="AF202" s="97" t="str">
        <f>IF(Data3!$B198&gt;0,(Data3!AD198/100),"")</f>
        <v/>
      </c>
      <c r="AG202" s="113" t="str">
        <f>IF(Data3!$B$2&gt;0,Data3!AE198,"")</f>
        <v/>
      </c>
      <c r="AH202" s="114" t="str">
        <f>IF(Data3!$B$2&gt;0,Data3!AF198,"")</f>
        <v/>
      </c>
    </row>
    <row r="203" spans="2:34" ht="15">
      <c r="B203" s="98" t="str">
        <f t="shared" si="6"/>
        <v/>
      </c>
      <c r="C203" s="99" t="str">
        <f t="shared" si="7"/>
        <v/>
      </c>
      <c r="D203" s="93" t="str">
        <f>IF(Data3!$B199&gt;0,Data3!B199,"")</f>
        <v/>
      </c>
      <c r="E203" s="93" t="str">
        <f>IF(Data3!$B$2&gt;0,Data3!C199,"")</f>
        <v/>
      </c>
      <c r="F203" s="96" t="str">
        <f>IF(Data3!$B$2&gt;0,Data3!D199,"")</f>
        <v/>
      </c>
      <c r="G203" s="93" t="str">
        <f>IF(Data3!$B$2&gt;0,Data3!E199,"")</f>
        <v/>
      </c>
      <c r="H203" s="93" t="str">
        <f>IF(Data3!$B$2&gt;0,Data3!F199,"")</f>
        <v/>
      </c>
      <c r="I203" s="96" t="str">
        <f>IF(Data3!$B$2&gt;0,Data3!G199,"")</f>
        <v/>
      </c>
      <c r="J203" s="94" t="str">
        <f>IF(Data3!$B$2&gt;0,Data3!H199,"")</f>
        <v/>
      </c>
      <c r="K203" s="94" t="str">
        <f>IF(Data3!$B199="","",IF(Data3!$B199&gt;0,Data3!I199,0))</f>
        <v/>
      </c>
      <c r="L203" s="100" t="str">
        <f>IF(Data3!$B199&gt;0,(Data3!J199/100),"")</f>
        <v/>
      </c>
      <c r="M203" s="94" t="str">
        <f>IF(Data3!$B$2&gt;0,Data3!K199,"")</f>
        <v/>
      </c>
      <c r="N203" s="97" t="str">
        <f>IF(Data3!$B199&gt;0,(Data3!L199/100),"")</f>
        <v/>
      </c>
      <c r="O203" s="93" t="str">
        <f>IF(Data3!$B$2&gt;0,Data3!M199,"")</f>
        <v/>
      </c>
      <c r="P203" s="95" t="str">
        <f>IF(Data3!$B$2&gt;0,Data3!N199,"")</f>
        <v/>
      </c>
      <c r="Q203" s="94" t="str">
        <f>IF(Data3!$B$2&gt;0,Data3!O199,"")</f>
        <v/>
      </c>
      <c r="R203" s="94" t="str">
        <f>IF(Data3!$B$2&gt;0,Data3!P199,"")</f>
        <v/>
      </c>
      <c r="S203" s="94" t="str">
        <f>IF(Data3!$B$2&gt;0,Data3!Q199,"")</f>
        <v/>
      </c>
      <c r="T203" s="97" t="str">
        <f>IF(Data3!$B199&gt;0,(Data3!R199/100),"")</f>
        <v/>
      </c>
      <c r="U203" s="94" t="str">
        <f>IF(Data3!$B$2&gt;0,Data3!S199,"")</f>
        <v/>
      </c>
      <c r="V203" s="94" t="str">
        <f>IF(Data3!$B$2&gt;0,Data3!T199,"")</f>
        <v/>
      </c>
      <c r="W203" s="94" t="str">
        <f>IF(Data3!$B$2&gt;0,Data3!U199,"")</f>
        <v/>
      </c>
      <c r="X203" s="97" t="str">
        <f>IF(Data3!$B199&gt;0,(Data3!V199/100),"")</f>
        <v/>
      </c>
      <c r="Y203" s="94" t="str">
        <f>IF(Data3!$B$2&gt;0,Data3!W199,"")</f>
        <v/>
      </c>
      <c r="Z203" s="94" t="str">
        <f>IF(Data3!$B$2&gt;0,Data3!X199,"")</f>
        <v/>
      </c>
      <c r="AA203" s="94" t="str">
        <f>IF(Data3!$B$2&gt;0,Data3!Y199,"")</f>
        <v/>
      </c>
      <c r="AB203" s="97" t="str">
        <f>IF(Data3!$B199&gt;0,(Data3!Z199/100),"")</f>
        <v/>
      </c>
      <c r="AC203" s="94" t="str">
        <f>IF(Data3!$B$2&gt;0,Data3!AA199,"")</f>
        <v/>
      </c>
      <c r="AD203" s="94" t="str">
        <f>IF(Data3!$B$2&gt;0,Data3!AB199,"")</f>
        <v/>
      </c>
      <c r="AE203" s="94" t="str">
        <f>IF(Data3!$B$2&gt;0,Data3!AC199,"")</f>
        <v/>
      </c>
      <c r="AF203" s="97" t="str">
        <f>IF(Data3!$B199&gt;0,(Data3!AD199/100),"")</f>
        <v/>
      </c>
      <c r="AG203" s="113" t="str">
        <f>IF(Data3!$B$2&gt;0,Data3!AE199,"")</f>
        <v/>
      </c>
      <c r="AH203" s="114" t="str">
        <f>IF(Data3!$B$2&gt;0,Data3!AF199,"")</f>
        <v/>
      </c>
    </row>
    <row r="204" spans="2:34" ht="15">
      <c r="B204" s="98" t="str">
        <f t="shared" si="6"/>
        <v/>
      </c>
      <c r="C204" s="99" t="str">
        <f t="shared" si="7"/>
        <v/>
      </c>
      <c r="D204" s="93" t="str">
        <f>IF(Data3!$B200&gt;0,Data3!B200,"")</f>
        <v/>
      </c>
      <c r="E204" s="93" t="str">
        <f>IF(Data3!$B$2&gt;0,Data3!C200,"")</f>
        <v/>
      </c>
      <c r="F204" s="96" t="str">
        <f>IF(Data3!$B$2&gt;0,Data3!D200,"")</f>
        <v/>
      </c>
      <c r="G204" s="93" t="str">
        <f>IF(Data3!$B$2&gt;0,Data3!E200,"")</f>
        <v/>
      </c>
      <c r="H204" s="93" t="str">
        <f>IF(Data3!$B$2&gt;0,Data3!F200,"")</f>
        <v/>
      </c>
      <c r="I204" s="96" t="str">
        <f>IF(Data3!$B$2&gt;0,Data3!G200,"")</f>
        <v/>
      </c>
      <c r="J204" s="94" t="str">
        <f>IF(Data3!$B$2&gt;0,Data3!H200,"")</f>
        <v/>
      </c>
      <c r="K204" s="94" t="str">
        <f>IF(Data3!$B200="","",IF(Data3!$B200&gt;0,Data3!I200,0))</f>
        <v/>
      </c>
      <c r="L204" s="100" t="str">
        <f>IF(Data3!$B200&gt;0,(Data3!J200/100),"")</f>
        <v/>
      </c>
      <c r="M204" s="94" t="str">
        <f>IF(Data3!$B$2&gt;0,Data3!K200,"")</f>
        <v/>
      </c>
      <c r="N204" s="97" t="str">
        <f>IF(Data3!$B200&gt;0,(Data3!L200/100),"")</f>
        <v/>
      </c>
      <c r="O204" s="93" t="str">
        <f>IF(Data3!$B$2&gt;0,Data3!M200,"")</f>
        <v/>
      </c>
      <c r="P204" s="95" t="str">
        <f>IF(Data3!$B$2&gt;0,Data3!N200,"")</f>
        <v/>
      </c>
      <c r="Q204" s="94" t="str">
        <f>IF(Data3!$B$2&gt;0,Data3!O200,"")</f>
        <v/>
      </c>
      <c r="R204" s="94" t="str">
        <f>IF(Data3!$B$2&gt;0,Data3!P200,"")</f>
        <v/>
      </c>
      <c r="S204" s="94" t="str">
        <f>IF(Data3!$B$2&gt;0,Data3!Q200,"")</f>
        <v/>
      </c>
      <c r="T204" s="97" t="str">
        <f>IF(Data3!$B200&gt;0,(Data3!R200/100),"")</f>
        <v/>
      </c>
      <c r="U204" s="94" t="str">
        <f>IF(Data3!$B$2&gt;0,Data3!S200,"")</f>
        <v/>
      </c>
      <c r="V204" s="94" t="str">
        <f>IF(Data3!$B$2&gt;0,Data3!T200,"")</f>
        <v/>
      </c>
      <c r="W204" s="94" t="str">
        <f>IF(Data3!$B$2&gt;0,Data3!U200,"")</f>
        <v/>
      </c>
      <c r="X204" s="97" t="str">
        <f>IF(Data3!$B200&gt;0,(Data3!V200/100),"")</f>
        <v/>
      </c>
      <c r="Y204" s="94" t="str">
        <f>IF(Data3!$B$2&gt;0,Data3!W200,"")</f>
        <v/>
      </c>
      <c r="Z204" s="94" t="str">
        <f>IF(Data3!$B$2&gt;0,Data3!X200,"")</f>
        <v/>
      </c>
      <c r="AA204" s="94" t="str">
        <f>IF(Data3!$B$2&gt;0,Data3!Y200,"")</f>
        <v/>
      </c>
      <c r="AB204" s="97" t="str">
        <f>IF(Data3!$B200&gt;0,(Data3!Z200/100),"")</f>
        <v/>
      </c>
      <c r="AC204" s="94" t="str">
        <f>IF(Data3!$B$2&gt;0,Data3!AA200,"")</f>
        <v/>
      </c>
      <c r="AD204" s="94" t="str">
        <f>IF(Data3!$B$2&gt;0,Data3!AB200,"")</f>
        <v/>
      </c>
      <c r="AE204" s="94" t="str">
        <f>IF(Data3!$B$2&gt;0,Data3!AC200,"")</f>
        <v/>
      </c>
      <c r="AF204" s="97" t="str">
        <f>IF(Data3!$B200&gt;0,(Data3!AD200/100),"")</f>
        <v/>
      </c>
      <c r="AG204" s="113" t="str">
        <f>IF(Data3!$B$2&gt;0,Data3!AE200,"")</f>
        <v/>
      </c>
      <c r="AH204" s="114" t="str">
        <f>IF(Data3!$B$2&gt;0,Data3!AF200,"")</f>
        <v/>
      </c>
    </row>
    <row r="205" spans="2:34" ht="15">
      <c r="B205" s="98" t="str">
        <f t="shared" si="6"/>
        <v/>
      </c>
      <c r="C205" s="99" t="str">
        <f t="shared" si="7"/>
        <v/>
      </c>
      <c r="D205" s="93" t="str">
        <f>IF(Data3!$B201&gt;0,Data3!B201,"")</f>
        <v/>
      </c>
      <c r="E205" s="93" t="str">
        <f>IF(Data3!$B$2&gt;0,Data3!C201,"")</f>
        <v/>
      </c>
      <c r="F205" s="96" t="str">
        <f>IF(Data3!$B$2&gt;0,Data3!D201,"")</f>
        <v/>
      </c>
      <c r="G205" s="93" t="str">
        <f>IF(Data3!$B$2&gt;0,Data3!E201,"")</f>
        <v/>
      </c>
      <c r="H205" s="93" t="str">
        <f>IF(Data3!$B$2&gt;0,Data3!F201,"")</f>
        <v/>
      </c>
      <c r="I205" s="96" t="str">
        <f>IF(Data3!$B$2&gt;0,Data3!G201,"")</f>
        <v/>
      </c>
      <c r="J205" s="94" t="str">
        <f>IF(Data3!$B$2&gt;0,Data3!H201,"")</f>
        <v/>
      </c>
      <c r="K205" s="94" t="str">
        <f>IF(Data3!$B201="","",IF(Data3!$B201&gt;0,Data3!I201,0))</f>
        <v/>
      </c>
      <c r="L205" s="100" t="str">
        <f>IF(Data3!$B201&gt;0,(Data3!J201/100),"")</f>
        <v/>
      </c>
      <c r="M205" s="94" t="str">
        <f>IF(Data3!$B$2&gt;0,Data3!K201,"")</f>
        <v/>
      </c>
      <c r="N205" s="97" t="str">
        <f>IF(Data3!$B201&gt;0,(Data3!L201/100),"")</f>
        <v/>
      </c>
      <c r="O205" s="93" t="str">
        <f>IF(Data3!$B$2&gt;0,Data3!M201,"")</f>
        <v/>
      </c>
      <c r="P205" s="95" t="str">
        <f>IF(Data3!$B$2&gt;0,Data3!N201,"")</f>
        <v/>
      </c>
      <c r="Q205" s="94" t="str">
        <f>IF(Data3!$B$2&gt;0,Data3!O201,"")</f>
        <v/>
      </c>
      <c r="R205" s="94" t="str">
        <f>IF(Data3!$B$2&gt;0,Data3!P201,"")</f>
        <v/>
      </c>
      <c r="S205" s="94" t="str">
        <f>IF(Data3!$B$2&gt;0,Data3!Q201,"")</f>
        <v/>
      </c>
      <c r="T205" s="97" t="str">
        <f>IF(Data3!$B201&gt;0,(Data3!R201/100),"")</f>
        <v/>
      </c>
      <c r="U205" s="94" t="str">
        <f>IF(Data3!$B$2&gt;0,Data3!S201,"")</f>
        <v/>
      </c>
      <c r="V205" s="94" t="str">
        <f>IF(Data3!$B$2&gt;0,Data3!T201,"")</f>
        <v/>
      </c>
      <c r="W205" s="94" t="str">
        <f>IF(Data3!$B$2&gt;0,Data3!U201,"")</f>
        <v/>
      </c>
      <c r="X205" s="97" t="str">
        <f>IF(Data3!$B201&gt;0,(Data3!V201/100),"")</f>
        <v/>
      </c>
      <c r="Y205" s="94" t="str">
        <f>IF(Data3!$B$2&gt;0,Data3!W201,"")</f>
        <v/>
      </c>
      <c r="Z205" s="94" t="str">
        <f>IF(Data3!$B$2&gt;0,Data3!X201,"")</f>
        <v/>
      </c>
      <c r="AA205" s="94" t="str">
        <f>IF(Data3!$B$2&gt;0,Data3!Y201,"")</f>
        <v/>
      </c>
      <c r="AB205" s="97" t="str">
        <f>IF(Data3!$B201&gt;0,(Data3!Z201/100),"")</f>
        <v/>
      </c>
      <c r="AC205" s="94" t="str">
        <f>IF(Data3!$B$2&gt;0,Data3!AA201,"")</f>
        <v/>
      </c>
      <c r="AD205" s="94" t="str">
        <f>IF(Data3!$B$2&gt;0,Data3!AB201,"")</f>
        <v/>
      </c>
      <c r="AE205" s="94" t="str">
        <f>IF(Data3!$B$2&gt;0,Data3!AC201,"")</f>
        <v/>
      </c>
      <c r="AF205" s="97" t="str">
        <f>IF(Data3!$B201&gt;0,(Data3!AD201/100),"")</f>
        <v/>
      </c>
      <c r="AG205" s="113" t="str">
        <f>IF(Data3!$B$2&gt;0,Data3!AE201,"")</f>
        <v/>
      </c>
      <c r="AH205" s="114" t="str">
        <f>IF(Data3!$B$2&gt;0,Data3!AF201,"")</f>
        <v/>
      </c>
    </row>
    <row r="206" spans="2:34" ht="15">
      <c r="B206" s="98" t="str">
        <f t="shared" si="6"/>
        <v/>
      </c>
      <c r="C206" s="99" t="str">
        <f t="shared" si="7"/>
        <v/>
      </c>
      <c r="D206" s="93" t="str">
        <f>IF(Data3!$B202&gt;0,Data3!B202,"")</f>
        <v/>
      </c>
      <c r="E206" s="93" t="str">
        <f>IF(Data3!$B$2&gt;0,Data3!C202,"")</f>
        <v/>
      </c>
      <c r="F206" s="96" t="str">
        <f>IF(Data3!$B$2&gt;0,Data3!D202,"")</f>
        <v/>
      </c>
      <c r="G206" s="93" t="str">
        <f>IF(Data3!$B$2&gt;0,Data3!E202,"")</f>
        <v/>
      </c>
      <c r="H206" s="93" t="str">
        <f>IF(Data3!$B$2&gt;0,Data3!F202,"")</f>
        <v/>
      </c>
      <c r="I206" s="96" t="str">
        <f>IF(Data3!$B$2&gt;0,Data3!G202,"")</f>
        <v/>
      </c>
      <c r="J206" s="94" t="str">
        <f>IF(Data3!$B$2&gt;0,Data3!H202,"")</f>
        <v/>
      </c>
      <c r="K206" s="94" t="str">
        <f>IF(Data3!$B202="","",IF(Data3!$B202&gt;0,Data3!I202,0))</f>
        <v/>
      </c>
      <c r="L206" s="100" t="str">
        <f>IF(Data3!$B202&gt;0,(Data3!J202/100),"")</f>
        <v/>
      </c>
      <c r="M206" s="94" t="str">
        <f>IF(Data3!$B$2&gt;0,Data3!K202,"")</f>
        <v/>
      </c>
      <c r="N206" s="97" t="str">
        <f>IF(Data3!$B202&gt;0,(Data3!L202/100),"")</f>
        <v/>
      </c>
      <c r="O206" s="93" t="str">
        <f>IF(Data3!$B$2&gt;0,Data3!M202,"")</f>
        <v/>
      </c>
      <c r="P206" s="95" t="str">
        <f>IF(Data3!$B$2&gt;0,Data3!N202,"")</f>
        <v/>
      </c>
      <c r="Q206" s="94" t="str">
        <f>IF(Data3!$B$2&gt;0,Data3!O202,"")</f>
        <v/>
      </c>
      <c r="R206" s="94" t="str">
        <f>IF(Data3!$B$2&gt;0,Data3!P202,"")</f>
        <v/>
      </c>
      <c r="S206" s="94" t="str">
        <f>IF(Data3!$B$2&gt;0,Data3!Q202,"")</f>
        <v/>
      </c>
      <c r="T206" s="97" t="str">
        <f>IF(Data3!$B202&gt;0,(Data3!R202/100),"")</f>
        <v/>
      </c>
      <c r="U206" s="94" t="str">
        <f>IF(Data3!$B$2&gt;0,Data3!S202,"")</f>
        <v/>
      </c>
      <c r="V206" s="94" t="str">
        <f>IF(Data3!$B$2&gt;0,Data3!T202,"")</f>
        <v/>
      </c>
      <c r="W206" s="94" t="str">
        <f>IF(Data3!$B$2&gt;0,Data3!U202,"")</f>
        <v/>
      </c>
      <c r="X206" s="97" t="str">
        <f>IF(Data3!$B202&gt;0,(Data3!V202/100),"")</f>
        <v/>
      </c>
      <c r="Y206" s="94" t="str">
        <f>IF(Data3!$B$2&gt;0,Data3!W202,"")</f>
        <v/>
      </c>
      <c r="Z206" s="94" t="str">
        <f>IF(Data3!$B$2&gt;0,Data3!X202,"")</f>
        <v/>
      </c>
      <c r="AA206" s="94" t="str">
        <f>IF(Data3!$B$2&gt;0,Data3!Y202,"")</f>
        <v/>
      </c>
      <c r="AB206" s="97" t="str">
        <f>IF(Data3!$B202&gt;0,(Data3!Z202/100),"")</f>
        <v/>
      </c>
      <c r="AC206" s="94" t="str">
        <f>IF(Data3!$B$2&gt;0,Data3!AA202,"")</f>
        <v/>
      </c>
      <c r="AD206" s="94" t="str">
        <f>IF(Data3!$B$2&gt;0,Data3!AB202,"")</f>
        <v/>
      </c>
      <c r="AE206" s="94" t="str">
        <f>IF(Data3!$B$2&gt;0,Data3!AC202,"")</f>
        <v/>
      </c>
      <c r="AF206" s="97" t="str">
        <f>IF(Data3!$B202&gt;0,(Data3!AD202/100),"")</f>
        <v/>
      </c>
      <c r="AG206" s="113" t="str">
        <f>IF(Data3!$B$2&gt;0,Data3!AE202,"")</f>
        <v/>
      </c>
      <c r="AH206" s="114" t="str">
        <f>IF(Data3!$B$2&gt;0,Data3!AF202,"")</f>
        <v/>
      </c>
    </row>
    <row r="207" spans="2:34" ht="15">
      <c r="B207" s="98" t="str">
        <f t="shared" si="6"/>
        <v/>
      </c>
      <c r="C207" s="99" t="str">
        <f t="shared" si="7"/>
        <v/>
      </c>
      <c r="D207" s="93" t="str">
        <f>IF(Data3!$B203&gt;0,Data3!B203,"")</f>
        <v/>
      </c>
      <c r="E207" s="93" t="str">
        <f>IF(Data3!$B$2&gt;0,Data3!C203,"")</f>
        <v/>
      </c>
      <c r="F207" s="96" t="str">
        <f>IF(Data3!$B$2&gt;0,Data3!D203,"")</f>
        <v/>
      </c>
      <c r="G207" s="93" t="str">
        <f>IF(Data3!$B$2&gt;0,Data3!E203,"")</f>
        <v/>
      </c>
      <c r="H207" s="93" t="str">
        <f>IF(Data3!$B$2&gt;0,Data3!F203,"")</f>
        <v/>
      </c>
      <c r="I207" s="96" t="str">
        <f>IF(Data3!$B$2&gt;0,Data3!G203,"")</f>
        <v/>
      </c>
      <c r="J207" s="94" t="str">
        <f>IF(Data3!$B$2&gt;0,Data3!H203,"")</f>
        <v/>
      </c>
      <c r="K207" s="94" t="str">
        <f>IF(Data3!$B203="","",IF(Data3!$B203&gt;0,Data3!I203,0))</f>
        <v/>
      </c>
      <c r="L207" s="100" t="str">
        <f>IF(Data3!$B203&gt;0,(Data3!J203/100),"")</f>
        <v/>
      </c>
      <c r="M207" s="94" t="str">
        <f>IF(Data3!$B$2&gt;0,Data3!K203,"")</f>
        <v/>
      </c>
      <c r="N207" s="97" t="str">
        <f>IF(Data3!$B203&gt;0,(Data3!L203/100),"")</f>
        <v/>
      </c>
      <c r="O207" s="93" t="str">
        <f>IF(Data3!$B$2&gt;0,Data3!M203,"")</f>
        <v/>
      </c>
      <c r="P207" s="95" t="str">
        <f>IF(Data3!$B$2&gt;0,Data3!N203,"")</f>
        <v/>
      </c>
      <c r="Q207" s="94" t="str">
        <f>IF(Data3!$B$2&gt;0,Data3!O203,"")</f>
        <v/>
      </c>
      <c r="R207" s="94" t="str">
        <f>IF(Data3!$B$2&gt;0,Data3!P203,"")</f>
        <v/>
      </c>
      <c r="S207" s="94" t="str">
        <f>IF(Data3!$B$2&gt;0,Data3!Q203,"")</f>
        <v/>
      </c>
      <c r="T207" s="97" t="str">
        <f>IF(Data3!$B203&gt;0,(Data3!R203/100),"")</f>
        <v/>
      </c>
      <c r="U207" s="94" t="str">
        <f>IF(Data3!$B$2&gt;0,Data3!S203,"")</f>
        <v/>
      </c>
      <c r="V207" s="94" t="str">
        <f>IF(Data3!$B$2&gt;0,Data3!T203,"")</f>
        <v/>
      </c>
      <c r="W207" s="94" t="str">
        <f>IF(Data3!$B$2&gt;0,Data3!U203,"")</f>
        <v/>
      </c>
      <c r="X207" s="97" t="str">
        <f>IF(Data3!$B203&gt;0,(Data3!V203/100),"")</f>
        <v/>
      </c>
      <c r="Y207" s="94" t="str">
        <f>IF(Data3!$B$2&gt;0,Data3!W203,"")</f>
        <v/>
      </c>
      <c r="Z207" s="94" t="str">
        <f>IF(Data3!$B$2&gt;0,Data3!X203,"")</f>
        <v/>
      </c>
      <c r="AA207" s="94" t="str">
        <f>IF(Data3!$B$2&gt;0,Data3!Y203,"")</f>
        <v/>
      </c>
      <c r="AB207" s="97" t="str">
        <f>IF(Data3!$B203&gt;0,(Data3!Z203/100),"")</f>
        <v/>
      </c>
      <c r="AC207" s="94" t="str">
        <f>IF(Data3!$B$2&gt;0,Data3!AA203,"")</f>
        <v/>
      </c>
      <c r="AD207" s="94" t="str">
        <f>IF(Data3!$B$2&gt;0,Data3!AB203,"")</f>
        <v/>
      </c>
      <c r="AE207" s="94" t="str">
        <f>IF(Data3!$B$2&gt;0,Data3!AC203,"")</f>
        <v/>
      </c>
      <c r="AF207" s="97" t="str">
        <f>IF(Data3!$B203&gt;0,(Data3!AD203/100),"")</f>
        <v/>
      </c>
      <c r="AG207" s="113" t="str">
        <f>IF(Data3!$B$2&gt;0,Data3!AE203,"")</f>
        <v/>
      </c>
      <c r="AH207" s="114" t="str">
        <f>IF(Data3!$B$2&gt;0,Data3!AF203,"")</f>
        <v/>
      </c>
    </row>
    <row r="208" spans="2:34" ht="15">
      <c r="B208" s="98" t="str">
        <f t="shared" si="6"/>
        <v/>
      </c>
      <c r="C208" s="99" t="str">
        <f t="shared" si="7"/>
        <v/>
      </c>
      <c r="D208" s="93" t="str">
        <f>IF(Data3!$B204&gt;0,Data3!B204,"")</f>
        <v/>
      </c>
      <c r="E208" s="93" t="str">
        <f>IF(Data3!$B$2&gt;0,Data3!C204,"")</f>
        <v/>
      </c>
      <c r="F208" s="96" t="str">
        <f>IF(Data3!$B$2&gt;0,Data3!D204,"")</f>
        <v/>
      </c>
      <c r="G208" s="93" t="str">
        <f>IF(Data3!$B$2&gt;0,Data3!E204,"")</f>
        <v/>
      </c>
      <c r="H208" s="93" t="str">
        <f>IF(Data3!$B$2&gt;0,Data3!F204,"")</f>
        <v/>
      </c>
      <c r="I208" s="96" t="str">
        <f>IF(Data3!$B$2&gt;0,Data3!G204,"")</f>
        <v/>
      </c>
      <c r="J208" s="94" t="str">
        <f>IF(Data3!$B$2&gt;0,Data3!H204,"")</f>
        <v/>
      </c>
      <c r="K208" s="94" t="str">
        <f>IF(Data3!$B204="","",IF(Data3!$B204&gt;0,Data3!I204,0))</f>
        <v/>
      </c>
      <c r="L208" s="100" t="str">
        <f>IF(Data3!$B204&gt;0,(Data3!J204/100),"")</f>
        <v/>
      </c>
      <c r="M208" s="94" t="str">
        <f>IF(Data3!$B$2&gt;0,Data3!K204,"")</f>
        <v/>
      </c>
      <c r="N208" s="97" t="str">
        <f>IF(Data3!$B204&gt;0,(Data3!L204/100),"")</f>
        <v/>
      </c>
      <c r="O208" s="93" t="str">
        <f>IF(Data3!$B$2&gt;0,Data3!M204,"")</f>
        <v/>
      </c>
      <c r="P208" s="95" t="str">
        <f>IF(Data3!$B$2&gt;0,Data3!N204,"")</f>
        <v/>
      </c>
      <c r="Q208" s="94" t="str">
        <f>IF(Data3!$B$2&gt;0,Data3!O204,"")</f>
        <v/>
      </c>
      <c r="R208" s="94" t="str">
        <f>IF(Data3!$B$2&gt;0,Data3!P204,"")</f>
        <v/>
      </c>
      <c r="S208" s="94" t="str">
        <f>IF(Data3!$B$2&gt;0,Data3!Q204,"")</f>
        <v/>
      </c>
      <c r="T208" s="97" t="str">
        <f>IF(Data3!$B204&gt;0,(Data3!R204/100),"")</f>
        <v/>
      </c>
      <c r="U208" s="94" t="str">
        <f>IF(Data3!$B$2&gt;0,Data3!S204,"")</f>
        <v/>
      </c>
      <c r="V208" s="94" t="str">
        <f>IF(Data3!$B$2&gt;0,Data3!T204,"")</f>
        <v/>
      </c>
      <c r="W208" s="94" t="str">
        <f>IF(Data3!$B$2&gt;0,Data3!U204,"")</f>
        <v/>
      </c>
      <c r="X208" s="97" t="str">
        <f>IF(Data3!$B204&gt;0,(Data3!V204/100),"")</f>
        <v/>
      </c>
      <c r="Y208" s="94" t="str">
        <f>IF(Data3!$B$2&gt;0,Data3!W204,"")</f>
        <v/>
      </c>
      <c r="Z208" s="94" t="str">
        <f>IF(Data3!$B$2&gt;0,Data3!X204,"")</f>
        <v/>
      </c>
      <c r="AA208" s="94" t="str">
        <f>IF(Data3!$B$2&gt;0,Data3!Y204,"")</f>
        <v/>
      </c>
      <c r="AB208" s="97" t="str">
        <f>IF(Data3!$B204&gt;0,(Data3!Z204/100),"")</f>
        <v/>
      </c>
      <c r="AC208" s="94" t="str">
        <f>IF(Data3!$B$2&gt;0,Data3!AA204,"")</f>
        <v/>
      </c>
      <c r="AD208" s="94" t="str">
        <f>IF(Data3!$B$2&gt;0,Data3!AB204,"")</f>
        <v/>
      </c>
      <c r="AE208" s="94" t="str">
        <f>IF(Data3!$B$2&gt;0,Data3!AC204,"")</f>
        <v/>
      </c>
      <c r="AF208" s="97" t="str">
        <f>IF(Data3!$B204&gt;0,(Data3!AD204/100),"")</f>
        <v/>
      </c>
      <c r="AG208" s="113" t="str">
        <f>IF(Data3!$B$2&gt;0,Data3!AE204,"")</f>
        <v/>
      </c>
      <c r="AH208" s="114" t="str">
        <f>IF(Data3!$B$2&gt;0,Data3!AF204,"")</f>
        <v/>
      </c>
    </row>
    <row r="209" spans="2:34" ht="15">
      <c r="B209" s="98" t="str">
        <f t="shared" si="6"/>
        <v/>
      </c>
      <c r="C209" s="99" t="str">
        <f t="shared" si="7"/>
        <v/>
      </c>
      <c r="D209" s="93" t="str">
        <f>IF(Data3!$B205&gt;0,Data3!B205,"")</f>
        <v/>
      </c>
      <c r="E209" s="93" t="str">
        <f>IF(Data3!$B$2&gt;0,Data3!C205,"")</f>
        <v/>
      </c>
      <c r="F209" s="96" t="str">
        <f>IF(Data3!$B$2&gt;0,Data3!D205,"")</f>
        <v/>
      </c>
      <c r="G209" s="93" t="str">
        <f>IF(Data3!$B$2&gt;0,Data3!E205,"")</f>
        <v/>
      </c>
      <c r="H209" s="93" t="str">
        <f>IF(Data3!$B$2&gt;0,Data3!F205,"")</f>
        <v/>
      </c>
      <c r="I209" s="96" t="str">
        <f>IF(Data3!$B$2&gt;0,Data3!G205,"")</f>
        <v/>
      </c>
      <c r="J209" s="94" t="str">
        <f>IF(Data3!$B$2&gt;0,Data3!H205,"")</f>
        <v/>
      </c>
      <c r="K209" s="94" t="str">
        <f>IF(Data3!$B205="","",IF(Data3!$B205&gt;0,Data3!I205,0))</f>
        <v/>
      </c>
      <c r="L209" s="100" t="str">
        <f>IF(Data3!$B205&gt;0,(Data3!J205/100),"")</f>
        <v/>
      </c>
      <c r="M209" s="94" t="str">
        <f>IF(Data3!$B$2&gt;0,Data3!K205,"")</f>
        <v/>
      </c>
      <c r="N209" s="97" t="str">
        <f>IF(Data3!$B205&gt;0,(Data3!L205/100),"")</f>
        <v/>
      </c>
      <c r="O209" s="93" t="str">
        <f>IF(Data3!$B$2&gt;0,Data3!M205,"")</f>
        <v/>
      </c>
      <c r="P209" s="95" t="str">
        <f>IF(Data3!$B$2&gt;0,Data3!N205,"")</f>
        <v/>
      </c>
      <c r="Q209" s="94" t="str">
        <f>IF(Data3!$B$2&gt;0,Data3!O205,"")</f>
        <v/>
      </c>
      <c r="R209" s="94" t="str">
        <f>IF(Data3!$B$2&gt;0,Data3!P205,"")</f>
        <v/>
      </c>
      <c r="S209" s="94" t="str">
        <f>IF(Data3!$B$2&gt;0,Data3!Q205,"")</f>
        <v/>
      </c>
      <c r="T209" s="97" t="str">
        <f>IF(Data3!$B205&gt;0,(Data3!R205/100),"")</f>
        <v/>
      </c>
      <c r="U209" s="94" t="str">
        <f>IF(Data3!$B$2&gt;0,Data3!S205,"")</f>
        <v/>
      </c>
      <c r="V209" s="94" t="str">
        <f>IF(Data3!$B$2&gt;0,Data3!T205,"")</f>
        <v/>
      </c>
      <c r="W209" s="94" t="str">
        <f>IF(Data3!$B$2&gt;0,Data3!U205,"")</f>
        <v/>
      </c>
      <c r="X209" s="97" t="str">
        <f>IF(Data3!$B205&gt;0,(Data3!V205/100),"")</f>
        <v/>
      </c>
      <c r="Y209" s="94" t="str">
        <f>IF(Data3!$B$2&gt;0,Data3!W205,"")</f>
        <v/>
      </c>
      <c r="Z209" s="94" t="str">
        <f>IF(Data3!$B$2&gt;0,Data3!X205,"")</f>
        <v/>
      </c>
      <c r="AA209" s="94" t="str">
        <f>IF(Data3!$B$2&gt;0,Data3!Y205,"")</f>
        <v/>
      </c>
      <c r="AB209" s="97" t="str">
        <f>IF(Data3!$B205&gt;0,(Data3!Z205/100),"")</f>
        <v/>
      </c>
      <c r="AC209" s="94" t="str">
        <f>IF(Data3!$B$2&gt;0,Data3!AA205,"")</f>
        <v/>
      </c>
      <c r="AD209" s="94" t="str">
        <f>IF(Data3!$B$2&gt;0,Data3!AB205,"")</f>
        <v/>
      </c>
      <c r="AE209" s="94" t="str">
        <f>IF(Data3!$B$2&gt;0,Data3!AC205,"")</f>
        <v/>
      </c>
      <c r="AF209" s="97" t="str">
        <f>IF(Data3!$B205&gt;0,(Data3!AD205/100),"")</f>
        <v/>
      </c>
      <c r="AG209" s="113" t="str">
        <f>IF(Data3!$B$2&gt;0,Data3!AE205,"")</f>
        <v/>
      </c>
      <c r="AH209" s="114" t="str">
        <f>IF(Data3!$B$2&gt;0,Data3!AF205,"")</f>
        <v/>
      </c>
    </row>
    <row r="210" spans="2:34" ht="15">
      <c r="B210" s="98" t="str">
        <f t="shared" si="6"/>
        <v/>
      </c>
      <c r="C210" s="99" t="str">
        <f t="shared" si="7"/>
        <v/>
      </c>
      <c r="D210" s="93" t="str">
        <f>IF(Data3!$B206&gt;0,Data3!B206,"")</f>
        <v/>
      </c>
      <c r="E210" s="93" t="str">
        <f>IF(Data3!$B$2&gt;0,Data3!C206,"")</f>
        <v/>
      </c>
      <c r="F210" s="96" t="str">
        <f>IF(Data3!$B$2&gt;0,Data3!D206,"")</f>
        <v/>
      </c>
      <c r="G210" s="93" t="str">
        <f>IF(Data3!$B$2&gt;0,Data3!E206,"")</f>
        <v/>
      </c>
      <c r="H210" s="93" t="str">
        <f>IF(Data3!$B$2&gt;0,Data3!F206,"")</f>
        <v/>
      </c>
      <c r="I210" s="96" t="str">
        <f>IF(Data3!$B$2&gt;0,Data3!G206,"")</f>
        <v/>
      </c>
      <c r="J210" s="94" t="str">
        <f>IF(Data3!$B$2&gt;0,Data3!H206,"")</f>
        <v/>
      </c>
      <c r="K210" s="94" t="str">
        <f>IF(Data3!$B206="","",IF(Data3!$B206&gt;0,Data3!I206,0))</f>
        <v/>
      </c>
      <c r="L210" s="100" t="str">
        <f>IF(Data3!$B206&gt;0,(Data3!J206/100),"")</f>
        <v/>
      </c>
      <c r="M210" s="94" t="str">
        <f>IF(Data3!$B$2&gt;0,Data3!K206,"")</f>
        <v/>
      </c>
      <c r="N210" s="97" t="str">
        <f>IF(Data3!$B206&gt;0,(Data3!L206/100),"")</f>
        <v/>
      </c>
      <c r="O210" s="93" t="str">
        <f>IF(Data3!$B$2&gt;0,Data3!M206,"")</f>
        <v/>
      </c>
      <c r="P210" s="95" t="str">
        <f>IF(Data3!$B$2&gt;0,Data3!N206,"")</f>
        <v/>
      </c>
      <c r="Q210" s="94" t="str">
        <f>IF(Data3!$B$2&gt;0,Data3!O206,"")</f>
        <v/>
      </c>
      <c r="R210" s="94" t="str">
        <f>IF(Data3!$B$2&gt;0,Data3!P206,"")</f>
        <v/>
      </c>
      <c r="S210" s="94" t="str">
        <f>IF(Data3!$B$2&gt;0,Data3!Q206,"")</f>
        <v/>
      </c>
      <c r="T210" s="97" t="str">
        <f>IF(Data3!$B206&gt;0,(Data3!R206/100),"")</f>
        <v/>
      </c>
      <c r="U210" s="94" t="str">
        <f>IF(Data3!$B$2&gt;0,Data3!S206,"")</f>
        <v/>
      </c>
      <c r="V210" s="94" t="str">
        <f>IF(Data3!$B$2&gt;0,Data3!T206,"")</f>
        <v/>
      </c>
      <c r="W210" s="94" t="str">
        <f>IF(Data3!$B$2&gt;0,Data3!U206,"")</f>
        <v/>
      </c>
      <c r="X210" s="97" t="str">
        <f>IF(Data3!$B206&gt;0,(Data3!V206/100),"")</f>
        <v/>
      </c>
      <c r="Y210" s="94" t="str">
        <f>IF(Data3!$B$2&gt;0,Data3!W206,"")</f>
        <v/>
      </c>
      <c r="Z210" s="94" t="str">
        <f>IF(Data3!$B$2&gt;0,Data3!X206,"")</f>
        <v/>
      </c>
      <c r="AA210" s="94" t="str">
        <f>IF(Data3!$B$2&gt;0,Data3!Y206,"")</f>
        <v/>
      </c>
      <c r="AB210" s="97" t="str">
        <f>IF(Data3!$B206&gt;0,(Data3!Z206/100),"")</f>
        <v/>
      </c>
      <c r="AC210" s="94" t="str">
        <f>IF(Data3!$B$2&gt;0,Data3!AA206,"")</f>
        <v/>
      </c>
      <c r="AD210" s="94" t="str">
        <f>IF(Data3!$B$2&gt;0,Data3!AB206,"")</f>
        <v/>
      </c>
      <c r="AE210" s="94" t="str">
        <f>IF(Data3!$B$2&gt;0,Data3!AC206,"")</f>
        <v/>
      </c>
      <c r="AF210" s="97" t="str">
        <f>IF(Data3!$B206&gt;0,(Data3!AD206/100),"")</f>
        <v/>
      </c>
      <c r="AG210" s="113" t="str">
        <f>IF(Data3!$B$2&gt;0,Data3!AE206,"")</f>
        <v/>
      </c>
      <c r="AH210" s="114" t="str">
        <f>IF(Data3!$B$2&gt;0,Data3!AF206,"")</f>
        <v/>
      </c>
    </row>
    <row r="211" spans="2:34" ht="15">
      <c r="B211" s="98" t="str">
        <f t="shared" si="6"/>
        <v/>
      </c>
      <c r="C211" s="99" t="str">
        <f t="shared" si="7"/>
        <v/>
      </c>
      <c r="D211" s="93" t="str">
        <f>IF(Data3!$B207&gt;0,Data3!B207,"")</f>
        <v/>
      </c>
      <c r="E211" s="93" t="str">
        <f>IF(Data3!$B$2&gt;0,Data3!C207,"")</f>
        <v/>
      </c>
      <c r="F211" s="96" t="str">
        <f>IF(Data3!$B$2&gt;0,Data3!D207,"")</f>
        <v/>
      </c>
      <c r="G211" s="93" t="str">
        <f>IF(Data3!$B$2&gt;0,Data3!E207,"")</f>
        <v/>
      </c>
      <c r="H211" s="93" t="str">
        <f>IF(Data3!$B$2&gt;0,Data3!F207,"")</f>
        <v/>
      </c>
      <c r="I211" s="96" t="str">
        <f>IF(Data3!$B$2&gt;0,Data3!G207,"")</f>
        <v/>
      </c>
      <c r="J211" s="94" t="str">
        <f>IF(Data3!$B$2&gt;0,Data3!H207,"")</f>
        <v/>
      </c>
      <c r="K211" s="94" t="str">
        <f>IF(Data3!$B207="","",IF(Data3!$B207&gt;0,Data3!I207,0))</f>
        <v/>
      </c>
      <c r="L211" s="100" t="str">
        <f>IF(Data3!$B207&gt;0,(Data3!J207/100),"")</f>
        <v/>
      </c>
      <c r="M211" s="94" t="str">
        <f>IF(Data3!$B$2&gt;0,Data3!K207,"")</f>
        <v/>
      </c>
      <c r="N211" s="97" t="str">
        <f>IF(Data3!$B207&gt;0,(Data3!L207/100),"")</f>
        <v/>
      </c>
      <c r="O211" s="93" t="str">
        <f>IF(Data3!$B$2&gt;0,Data3!M207,"")</f>
        <v/>
      </c>
      <c r="P211" s="95" t="str">
        <f>IF(Data3!$B$2&gt;0,Data3!N207,"")</f>
        <v/>
      </c>
      <c r="Q211" s="94" t="str">
        <f>IF(Data3!$B$2&gt;0,Data3!O207,"")</f>
        <v/>
      </c>
      <c r="R211" s="94" t="str">
        <f>IF(Data3!$B$2&gt;0,Data3!P207,"")</f>
        <v/>
      </c>
      <c r="S211" s="94" t="str">
        <f>IF(Data3!$B$2&gt;0,Data3!Q207,"")</f>
        <v/>
      </c>
      <c r="T211" s="97" t="str">
        <f>IF(Data3!$B207&gt;0,(Data3!R207/100),"")</f>
        <v/>
      </c>
      <c r="U211" s="94" t="str">
        <f>IF(Data3!$B$2&gt;0,Data3!S207,"")</f>
        <v/>
      </c>
      <c r="V211" s="94" t="str">
        <f>IF(Data3!$B$2&gt;0,Data3!T207,"")</f>
        <v/>
      </c>
      <c r="W211" s="94" t="str">
        <f>IF(Data3!$B$2&gt;0,Data3!U207,"")</f>
        <v/>
      </c>
      <c r="X211" s="97" t="str">
        <f>IF(Data3!$B207&gt;0,(Data3!V207/100),"")</f>
        <v/>
      </c>
      <c r="Y211" s="94" t="str">
        <f>IF(Data3!$B$2&gt;0,Data3!W207,"")</f>
        <v/>
      </c>
      <c r="Z211" s="94" t="str">
        <f>IF(Data3!$B$2&gt;0,Data3!X207,"")</f>
        <v/>
      </c>
      <c r="AA211" s="94" t="str">
        <f>IF(Data3!$B$2&gt;0,Data3!Y207,"")</f>
        <v/>
      </c>
      <c r="AB211" s="97" t="str">
        <f>IF(Data3!$B207&gt;0,(Data3!Z207/100),"")</f>
        <v/>
      </c>
      <c r="AC211" s="94" t="str">
        <f>IF(Data3!$B$2&gt;0,Data3!AA207,"")</f>
        <v/>
      </c>
      <c r="AD211" s="94" t="str">
        <f>IF(Data3!$B$2&gt;0,Data3!AB207,"")</f>
        <v/>
      </c>
      <c r="AE211" s="94" t="str">
        <f>IF(Data3!$B$2&gt;0,Data3!AC207,"")</f>
        <v/>
      </c>
      <c r="AF211" s="97" t="str">
        <f>IF(Data3!$B207&gt;0,(Data3!AD207/100),"")</f>
        <v/>
      </c>
      <c r="AG211" s="113" t="str">
        <f>IF(Data3!$B$2&gt;0,Data3!AE207,"")</f>
        <v/>
      </c>
      <c r="AH211" s="114" t="str">
        <f>IF(Data3!$B$2&gt;0,Data3!AF207,"")</f>
        <v/>
      </c>
    </row>
    <row r="212" spans="2:34" ht="15">
      <c r="B212" s="98" t="str">
        <f t="shared" si="6"/>
        <v/>
      </c>
      <c r="C212" s="99" t="str">
        <f t="shared" si="7"/>
        <v/>
      </c>
      <c r="D212" s="93" t="str">
        <f>IF(Data3!$B208&gt;0,Data3!B208,"")</f>
        <v/>
      </c>
      <c r="E212" s="93" t="str">
        <f>IF(Data3!$B$2&gt;0,Data3!C208,"")</f>
        <v/>
      </c>
      <c r="F212" s="96" t="str">
        <f>IF(Data3!$B$2&gt;0,Data3!D208,"")</f>
        <v/>
      </c>
      <c r="G212" s="93" t="str">
        <f>IF(Data3!$B$2&gt;0,Data3!E208,"")</f>
        <v/>
      </c>
      <c r="H212" s="93" t="str">
        <f>IF(Data3!$B$2&gt;0,Data3!F208,"")</f>
        <v/>
      </c>
      <c r="I212" s="96" t="str">
        <f>IF(Data3!$B$2&gt;0,Data3!G208,"")</f>
        <v/>
      </c>
      <c r="J212" s="94" t="str">
        <f>IF(Data3!$B$2&gt;0,Data3!H208,"")</f>
        <v/>
      </c>
      <c r="K212" s="94" t="str">
        <f>IF(Data3!$B208="","",IF(Data3!$B208&gt;0,Data3!I208,0))</f>
        <v/>
      </c>
      <c r="L212" s="100" t="str">
        <f>IF(Data3!$B208&gt;0,(Data3!J208/100),"")</f>
        <v/>
      </c>
      <c r="M212" s="94" t="str">
        <f>IF(Data3!$B$2&gt;0,Data3!K208,"")</f>
        <v/>
      </c>
      <c r="N212" s="97" t="str">
        <f>IF(Data3!$B208&gt;0,(Data3!L208/100),"")</f>
        <v/>
      </c>
      <c r="O212" s="93" t="str">
        <f>IF(Data3!$B$2&gt;0,Data3!M208,"")</f>
        <v/>
      </c>
      <c r="P212" s="95" t="str">
        <f>IF(Data3!$B$2&gt;0,Data3!N208,"")</f>
        <v/>
      </c>
      <c r="Q212" s="94" t="str">
        <f>IF(Data3!$B$2&gt;0,Data3!O208,"")</f>
        <v/>
      </c>
      <c r="R212" s="94" t="str">
        <f>IF(Data3!$B$2&gt;0,Data3!P208,"")</f>
        <v/>
      </c>
      <c r="S212" s="94" t="str">
        <f>IF(Data3!$B$2&gt;0,Data3!Q208,"")</f>
        <v/>
      </c>
      <c r="T212" s="97" t="str">
        <f>IF(Data3!$B208&gt;0,(Data3!R208/100),"")</f>
        <v/>
      </c>
      <c r="U212" s="94" t="str">
        <f>IF(Data3!$B$2&gt;0,Data3!S208,"")</f>
        <v/>
      </c>
      <c r="V212" s="94" t="str">
        <f>IF(Data3!$B$2&gt;0,Data3!T208,"")</f>
        <v/>
      </c>
      <c r="W212" s="94" t="str">
        <f>IF(Data3!$B$2&gt;0,Data3!U208,"")</f>
        <v/>
      </c>
      <c r="X212" s="97" t="str">
        <f>IF(Data3!$B208&gt;0,(Data3!V208/100),"")</f>
        <v/>
      </c>
      <c r="Y212" s="94" t="str">
        <f>IF(Data3!$B$2&gt;0,Data3!W208,"")</f>
        <v/>
      </c>
      <c r="Z212" s="94" t="str">
        <f>IF(Data3!$B$2&gt;0,Data3!X208,"")</f>
        <v/>
      </c>
      <c r="AA212" s="94" t="str">
        <f>IF(Data3!$B$2&gt;0,Data3!Y208,"")</f>
        <v/>
      </c>
      <c r="AB212" s="97" t="str">
        <f>IF(Data3!$B208&gt;0,(Data3!Z208/100),"")</f>
        <v/>
      </c>
      <c r="AC212" s="94" t="str">
        <f>IF(Data3!$B$2&gt;0,Data3!AA208,"")</f>
        <v/>
      </c>
      <c r="AD212" s="94" t="str">
        <f>IF(Data3!$B$2&gt;0,Data3!AB208,"")</f>
        <v/>
      </c>
      <c r="AE212" s="94" t="str">
        <f>IF(Data3!$B$2&gt;0,Data3!AC208,"")</f>
        <v/>
      </c>
      <c r="AF212" s="97" t="str">
        <f>IF(Data3!$B208&gt;0,(Data3!AD208/100),"")</f>
        <v/>
      </c>
      <c r="AG212" s="113" t="str">
        <f>IF(Data3!$B$2&gt;0,Data3!AE208,"")</f>
        <v/>
      </c>
      <c r="AH212" s="114" t="str">
        <f>IF(Data3!$B$2&gt;0,Data3!AF208,"")</f>
        <v/>
      </c>
    </row>
    <row r="213" spans="2:34" ht="15">
      <c r="B213" s="98" t="str">
        <f t="shared" si="6"/>
        <v/>
      </c>
      <c r="C213" s="99" t="str">
        <f t="shared" si="7"/>
        <v/>
      </c>
      <c r="D213" s="93" t="str">
        <f>IF(Data3!$B209&gt;0,Data3!B209,"")</f>
        <v/>
      </c>
      <c r="E213" s="93" t="str">
        <f>IF(Data3!$B$2&gt;0,Data3!C209,"")</f>
        <v/>
      </c>
      <c r="F213" s="96" t="str">
        <f>IF(Data3!$B$2&gt;0,Data3!D209,"")</f>
        <v/>
      </c>
      <c r="G213" s="93" t="str">
        <f>IF(Data3!$B$2&gt;0,Data3!E209,"")</f>
        <v/>
      </c>
      <c r="H213" s="93" t="str">
        <f>IF(Data3!$B$2&gt;0,Data3!F209,"")</f>
        <v/>
      </c>
      <c r="I213" s="96" t="str">
        <f>IF(Data3!$B$2&gt;0,Data3!G209,"")</f>
        <v/>
      </c>
      <c r="J213" s="94" t="str">
        <f>IF(Data3!$B$2&gt;0,Data3!H209,"")</f>
        <v/>
      </c>
      <c r="K213" s="94" t="str">
        <f>IF(Data3!$B209="","",IF(Data3!$B209&gt;0,Data3!I209,0))</f>
        <v/>
      </c>
      <c r="L213" s="100" t="str">
        <f>IF(Data3!$B209&gt;0,(Data3!J209/100),"")</f>
        <v/>
      </c>
      <c r="M213" s="94" t="str">
        <f>IF(Data3!$B$2&gt;0,Data3!K209,"")</f>
        <v/>
      </c>
      <c r="N213" s="97" t="str">
        <f>IF(Data3!$B209&gt;0,(Data3!L209/100),"")</f>
        <v/>
      </c>
      <c r="O213" s="93" t="str">
        <f>IF(Data3!$B$2&gt;0,Data3!M209,"")</f>
        <v/>
      </c>
      <c r="P213" s="95" t="str">
        <f>IF(Data3!$B$2&gt;0,Data3!N209,"")</f>
        <v/>
      </c>
      <c r="Q213" s="94" t="str">
        <f>IF(Data3!$B$2&gt;0,Data3!O209,"")</f>
        <v/>
      </c>
      <c r="R213" s="94" t="str">
        <f>IF(Data3!$B$2&gt;0,Data3!P209,"")</f>
        <v/>
      </c>
      <c r="S213" s="94" t="str">
        <f>IF(Data3!$B$2&gt;0,Data3!Q209,"")</f>
        <v/>
      </c>
      <c r="T213" s="97" t="str">
        <f>IF(Data3!$B209&gt;0,(Data3!R209/100),"")</f>
        <v/>
      </c>
      <c r="U213" s="94" t="str">
        <f>IF(Data3!$B$2&gt;0,Data3!S209,"")</f>
        <v/>
      </c>
      <c r="V213" s="94" t="str">
        <f>IF(Data3!$B$2&gt;0,Data3!T209,"")</f>
        <v/>
      </c>
      <c r="W213" s="94" t="str">
        <f>IF(Data3!$B$2&gt;0,Data3!U209,"")</f>
        <v/>
      </c>
      <c r="X213" s="97" t="str">
        <f>IF(Data3!$B209&gt;0,(Data3!V209/100),"")</f>
        <v/>
      </c>
      <c r="Y213" s="94" t="str">
        <f>IF(Data3!$B$2&gt;0,Data3!W209,"")</f>
        <v/>
      </c>
      <c r="Z213" s="94" t="str">
        <f>IF(Data3!$B$2&gt;0,Data3!X209,"")</f>
        <v/>
      </c>
      <c r="AA213" s="94" t="str">
        <f>IF(Data3!$B$2&gt;0,Data3!Y209,"")</f>
        <v/>
      </c>
      <c r="AB213" s="97" t="str">
        <f>IF(Data3!$B209&gt;0,(Data3!Z209/100),"")</f>
        <v/>
      </c>
      <c r="AC213" s="94" t="str">
        <f>IF(Data3!$B$2&gt;0,Data3!AA209,"")</f>
        <v/>
      </c>
      <c r="AD213" s="94" t="str">
        <f>IF(Data3!$B$2&gt;0,Data3!AB209,"")</f>
        <v/>
      </c>
      <c r="AE213" s="94" t="str">
        <f>IF(Data3!$B$2&gt;0,Data3!AC209,"")</f>
        <v/>
      </c>
      <c r="AF213" s="97" t="str">
        <f>IF(Data3!$B209&gt;0,(Data3!AD209/100),"")</f>
        <v/>
      </c>
      <c r="AG213" s="113" t="str">
        <f>IF(Data3!$B$2&gt;0,Data3!AE209,"")</f>
        <v/>
      </c>
      <c r="AH213" s="114" t="str">
        <f>IF(Data3!$B$2&gt;0,Data3!AF209,"")</f>
        <v/>
      </c>
    </row>
    <row r="214" spans="2:34" ht="15">
      <c r="B214" s="98" t="str">
        <f t="shared" si="6"/>
        <v/>
      </c>
      <c r="C214" s="99" t="str">
        <f t="shared" si="7"/>
        <v/>
      </c>
      <c r="D214" s="93" t="str">
        <f>IF(Data3!$B210&gt;0,Data3!B210,"")</f>
        <v/>
      </c>
      <c r="E214" s="93" t="str">
        <f>IF(Data3!$B$2&gt;0,Data3!C210,"")</f>
        <v/>
      </c>
      <c r="F214" s="96" t="str">
        <f>IF(Data3!$B$2&gt;0,Data3!D210,"")</f>
        <v/>
      </c>
      <c r="G214" s="93" t="str">
        <f>IF(Data3!$B$2&gt;0,Data3!E210,"")</f>
        <v/>
      </c>
      <c r="H214" s="93" t="str">
        <f>IF(Data3!$B$2&gt;0,Data3!F210,"")</f>
        <v/>
      </c>
      <c r="I214" s="96" t="str">
        <f>IF(Data3!$B$2&gt;0,Data3!G210,"")</f>
        <v/>
      </c>
      <c r="J214" s="94" t="str">
        <f>IF(Data3!$B$2&gt;0,Data3!H210,"")</f>
        <v/>
      </c>
      <c r="K214" s="94" t="str">
        <f>IF(Data3!$B210="","",IF(Data3!$B210&gt;0,Data3!I210,0))</f>
        <v/>
      </c>
      <c r="L214" s="100" t="str">
        <f>IF(Data3!$B210&gt;0,(Data3!J210/100),"")</f>
        <v/>
      </c>
      <c r="M214" s="94" t="str">
        <f>IF(Data3!$B$2&gt;0,Data3!K210,"")</f>
        <v/>
      </c>
      <c r="N214" s="97" t="str">
        <f>IF(Data3!$B210&gt;0,(Data3!L210/100),"")</f>
        <v/>
      </c>
      <c r="O214" s="93" t="str">
        <f>IF(Data3!$B$2&gt;0,Data3!M210,"")</f>
        <v/>
      </c>
      <c r="P214" s="95" t="str">
        <f>IF(Data3!$B$2&gt;0,Data3!N210,"")</f>
        <v/>
      </c>
      <c r="Q214" s="94" t="str">
        <f>IF(Data3!$B$2&gt;0,Data3!O210,"")</f>
        <v/>
      </c>
      <c r="R214" s="94" t="str">
        <f>IF(Data3!$B$2&gt;0,Data3!P210,"")</f>
        <v/>
      </c>
      <c r="S214" s="94" t="str">
        <f>IF(Data3!$B$2&gt;0,Data3!Q210,"")</f>
        <v/>
      </c>
      <c r="T214" s="97" t="str">
        <f>IF(Data3!$B210&gt;0,(Data3!R210/100),"")</f>
        <v/>
      </c>
      <c r="U214" s="94" t="str">
        <f>IF(Data3!$B$2&gt;0,Data3!S210,"")</f>
        <v/>
      </c>
      <c r="V214" s="94" t="str">
        <f>IF(Data3!$B$2&gt;0,Data3!T210,"")</f>
        <v/>
      </c>
      <c r="W214" s="94" t="str">
        <f>IF(Data3!$B$2&gt;0,Data3!U210,"")</f>
        <v/>
      </c>
      <c r="X214" s="97" t="str">
        <f>IF(Data3!$B210&gt;0,(Data3!V210/100),"")</f>
        <v/>
      </c>
      <c r="Y214" s="94" t="str">
        <f>IF(Data3!$B$2&gt;0,Data3!W210,"")</f>
        <v/>
      </c>
      <c r="Z214" s="94" t="str">
        <f>IF(Data3!$B$2&gt;0,Data3!X210,"")</f>
        <v/>
      </c>
      <c r="AA214" s="94" t="str">
        <f>IF(Data3!$B$2&gt;0,Data3!Y210,"")</f>
        <v/>
      </c>
      <c r="AB214" s="97" t="str">
        <f>IF(Data3!$B210&gt;0,(Data3!Z210/100),"")</f>
        <v/>
      </c>
      <c r="AC214" s="94" t="str">
        <f>IF(Data3!$B$2&gt;0,Data3!AA210,"")</f>
        <v/>
      </c>
      <c r="AD214" s="94" t="str">
        <f>IF(Data3!$B$2&gt;0,Data3!AB210,"")</f>
        <v/>
      </c>
      <c r="AE214" s="94" t="str">
        <f>IF(Data3!$B$2&gt;0,Data3!AC210,"")</f>
        <v/>
      </c>
      <c r="AF214" s="97" t="str">
        <f>IF(Data3!$B210&gt;0,(Data3!AD210/100),"")</f>
        <v/>
      </c>
      <c r="AG214" s="113" t="str">
        <f>IF(Data3!$B$2&gt;0,Data3!AE210,"")</f>
        <v/>
      </c>
      <c r="AH214" s="114" t="str">
        <f>IF(Data3!$B$2&gt;0,Data3!AF210,"")</f>
        <v/>
      </c>
    </row>
    <row r="215" spans="2:34" ht="15">
      <c r="B215" s="98" t="str">
        <f t="shared" si="6"/>
        <v/>
      </c>
      <c r="C215" s="99" t="str">
        <f t="shared" si="7"/>
        <v/>
      </c>
      <c r="D215" s="93" t="str">
        <f>IF(Data3!$B211&gt;0,Data3!B211,"")</f>
        <v/>
      </c>
      <c r="E215" s="93" t="str">
        <f>IF(Data3!$B$2&gt;0,Data3!C211,"")</f>
        <v/>
      </c>
      <c r="F215" s="96" t="str">
        <f>IF(Data3!$B$2&gt;0,Data3!D211,"")</f>
        <v/>
      </c>
      <c r="G215" s="93" t="str">
        <f>IF(Data3!$B$2&gt;0,Data3!E211,"")</f>
        <v/>
      </c>
      <c r="H215" s="93" t="str">
        <f>IF(Data3!$B$2&gt;0,Data3!F211,"")</f>
        <v/>
      </c>
      <c r="I215" s="96" t="str">
        <f>IF(Data3!$B$2&gt;0,Data3!G211,"")</f>
        <v/>
      </c>
      <c r="J215" s="94" t="str">
        <f>IF(Data3!$B$2&gt;0,Data3!H211,"")</f>
        <v/>
      </c>
      <c r="K215" s="94" t="str">
        <f>IF(Data3!$B211="","",IF(Data3!$B211&gt;0,Data3!I211,0))</f>
        <v/>
      </c>
      <c r="L215" s="100" t="str">
        <f>IF(Data3!$B211&gt;0,(Data3!J211/100),"")</f>
        <v/>
      </c>
      <c r="M215" s="94" t="str">
        <f>IF(Data3!$B$2&gt;0,Data3!K211,"")</f>
        <v/>
      </c>
      <c r="N215" s="97" t="str">
        <f>IF(Data3!$B211&gt;0,(Data3!L211/100),"")</f>
        <v/>
      </c>
      <c r="O215" s="93" t="str">
        <f>IF(Data3!$B$2&gt;0,Data3!M211,"")</f>
        <v/>
      </c>
      <c r="P215" s="95" t="str">
        <f>IF(Data3!$B$2&gt;0,Data3!N211,"")</f>
        <v/>
      </c>
      <c r="Q215" s="94" t="str">
        <f>IF(Data3!$B$2&gt;0,Data3!O211,"")</f>
        <v/>
      </c>
      <c r="R215" s="94" t="str">
        <f>IF(Data3!$B$2&gt;0,Data3!P211,"")</f>
        <v/>
      </c>
      <c r="S215" s="94" t="str">
        <f>IF(Data3!$B$2&gt;0,Data3!Q211,"")</f>
        <v/>
      </c>
      <c r="T215" s="97" t="str">
        <f>IF(Data3!$B211&gt;0,(Data3!R211/100),"")</f>
        <v/>
      </c>
      <c r="U215" s="94" t="str">
        <f>IF(Data3!$B$2&gt;0,Data3!S211,"")</f>
        <v/>
      </c>
      <c r="V215" s="94" t="str">
        <f>IF(Data3!$B$2&gt;0,Data3!T211,"")</f>
        <v/>
      </c>
      <c r="W215" s="94" t="str">
        <f>IF(Data3!$B$2&gt;0,Data3!U211,"")</f>
        <v/>
      </c>
      <c r="X215" s="97" t="str">
        <f>IF(Data3!$B211&gt;0,(Data3!V211/100),"")</f>
        <v/>
      </c>
      <c r="Y215" s="94" t="str">
        <f>IF(Data3!$B$2&gt;0,Data3!W211,"")</f>
        <v/>
      </c>
      <c r="Z215" s="94" t="str">
        <f>IF(Data3!$B$2&gt;0,Data3!X211,"")</f>
        <v/>
      </c>
      <c r="AA215" s="94" t="str">
        <f>IF(Data3!$B$2&gt;0,Data3!Y211,"")</f>
        <v/>
      </c>
      <c r="AB215" s="97" t="str">
        <f>IF(Data3!$B211&gt;0,(Data3!Z211/100),"")</f>
        <v/>
      </c>
      <c r="AC215" s="94" t="str">
        <f>IF(Data3!$B$2&gt;0,Data3!AA211,"")</f>
        <v/>
      </c>
      <c r="AD215" s="94" t="str">
        <f>IF(Data3!$B$2&gt;0,Data3!AB211,"")</f>
        <v/>
      </c>
      <c r="AE215" s="94" t="str">
        <f>IF(Data3!$B$2&gt;0,Data3!AC211,"")</f>
        <v/>
      </c>
      <c r="AF215" s="97" t="str">
        <f>IF(Data3!$B211&gt;0,(Data3!AD211/100),"")</f>
        <v/>
      </c>
      <c r="AG215" s="113" t="str">
        <f>IF(Data3!$B$2&gt;0,Data3!AE211,"")</f>
        <v/>
      </c>
      <c r="AH215" s="114" t="str">
        <f>IF(Data3!$B$2&gt;0,Data3!AF211,"")</f>
        <v/>
      </c>
    </row>
    <row r="216" spans="2:34" ht="15">
      <c r="B216" s="98" t="str">
        <f t="shared" si="6"/>
        <v/>
      </c>
      <c r="C216" s="99" t="str">
        <f t="shared" si="7"/>
        <v/>
      </c>
      <c r="D216" s="93" t="str">
        <f>IF(Data3!$B212&gt;0,Data3!B212,"")</f>
        <v/>
      </c>
      <c r="E216" s="93" t="str">
        <f>IF(Data3!$B$2&gt;0,Data3!C212,"")</f>
        <v/>
      </c>
      <c r="F216" s="96" t="str">
        <f>IF(Data3!$B$2&gt;0,Data3!D212,"")</f>
        <v/>
      </c>
      <c r="G216" s="93" t="str">
        <f>IF(Data3!$B$2&gt;0,Data3!E212,"")</f>
        <v/>
      </c>
      <c r="H216" s="93" t="str">
        <f>IF(Data3!$B$2&gt;0,Data3!F212,"")</f>
        <v/>
      </c>
      <c r="I216" s="96" t="str">
        <f>IF(Data3!$B$2&gt;0,Data3!G212,"")</f>
        <v/>
      </c>
      <c r="J216" s="94" t="str">
        <f>IF(Data3!$B$2&gt;0,Data3!H212,"")</f>
        <v/>
      </c>
      <c r="K216" s="94" t="str">
        <f>IF(Data3!$B212="","",IF(Data3!$B212&gt;0,Data3!I212,0))</f>
        <v/>
      </c>
      <c r="L216" s="100" t="str">
        <f>IF(Data3!$B212&gt;0,(Data3!J212/100),"")</f>
        <v/>
      </c>
      <c r="M216" s="94" t="str">
        <f>IF(Data3!$B$2&gt;0,Data3!K212,"")</f>
        <v/>
      </c>
      <c r="N216" s="97" t="str">
        <f>IF(Data3!$B212&gt;0,(Data3!L212/100),"")</f>
        <v/>
      </c>
      <c r="O216" s="93" t="str">
        <f>IF(Data3!$B$2&gt;0,Data3!M212,"")</f>
        <v/>
      </c>
      <c r="P216" s="95" t="str">
        <f>IF(Data3!$B$2&gt;0,Data3!N212,"")</f>
        <v/>
      </c>
      <c r="Q216" s="94" t="str">
        <f>IF(Data3!$B$2&gt;0,Data3!O212,"")</f>
        <v/>
      </c>
      <c r="R216" s="94" t="str">
        <f>IF(Data3!$B$2&gt;0,Data3!P212,"")</f>
        <v/>
      </c>
      <c r="S216" s="94" t="str">
        <f>IF(Data3!$B$2&gt;0,Data3!Q212,"")</f>
        <v/>
      </c>
      <c r="T216" s="97" t="str">
        <f>IF(Data3!$B212&gt;0,(Data3!R212/100),"")</f>
        <v/>
      </c>
      <c r="U216" s="94" t="str">
        <f>IF(Data3!$B$2&gt;0,Data3!S212,"")</f>
        <v/>
      </c>
      <c r="V216" s="94" t="str">
        <f>IF(Data3!$B$2&gt;0,Data3!T212,"")</f>
        <v/>
      </c>
      <c r="W216" s="94" t="str">
        <f>IF(Data3!$B$2&gt;0,Data3!U212,"")</f>
        <v/>
      </c>
      <c r="X216" s="97" t="str">
        <f>IF(Data3!$B212&gt;0,(Data3!V212/100),"")</f>
        <v/>
      </c>
      <c r="Y216" s="94" t="str">
        <f>IF(Data3!$B$2&gt;0,Data3!W212,"")</f>
        <v/>
      </c>
      <c r="Z216" s="94" t="str">
        <f>IF(Data3!$B$2&gt;0,Data3!X212,"")</f>
        <v/>
      </c>
      <c r="AA216" s="94" t="str">
        <f>IF(Data3!$B$2&gt;0,Data3!Y212,"")</f>
        <v/>
      </c>
      <c r="AB216" s="97" t="str">
        <f>IF(Data3!$B212&gt;0,(Data3!Z212/100),"")</f>
        <v/>
      </c>
      <c r="AC216" s="94" t="str">
        <f>IF(Data3!$B$2&gt;0,Data3!AA212,"")</f>
        <v/>
      </c>
      <c r="AD216" s="94" t="str">
        <f>IF(Data3!$B$2&gt;0,Data3!AB212,"")</f>
        <v/>
      </c>
      <c r="AE216" s="94" t="str">
        <f>IF(Data3!$B$2&gt;0,Data3!AC212,"")</f>
        <v/>
      </c>
      <c r="AF216" s="97" t="str">
        <f>IF(Data3!$B212&gt;0,(Data3!AD212/100),"")</f>
        <v/>
      </c>
      <c r="AG216" s="113" t="str">
        <f>IF(Data3!$B$2&gt;0,Data3!AE212,"")</f>
        <v/>
      </c>
      <c r="AH216" s="114" t="str">
        <f>IF(Data3!$B$2&gt;0,Data3!AF212,"")</f>
        <v/>
      </c>
    </row>
    <row r="217" spans="2:34" ht="15">
      <c r="B217" s="98" t="str">
        <f t="shared" si="6"/>
        <v/>
      </c>
      <c r="C217" s="99" t="str">
        <f t="shared" si="7"/>
        <v/>
      </c>
      <c r="D217" s="93" t="str">
        <f>IF(Data3!$B213&gt;0,Data3!B213,"")</f>
        <v/>
      </c>
      <c r="E217" s="93" t="str">
        <f>IF(Data3!$B$2&gt;0,Data3!C213,"")</f>
        <v/>
      </c>
      <c r="F217" s="96" t="str">
        <f>IF(Data3!$B$2&gt;0,Data3!D213,"")</f>
        <v/>
      </c>
      <c r="G217" s="93" t="str">
        <f>IF(Data3!$B$2&gt;0,Data3!E213,"")</f>
        <v/>
      </c>
      <c r="H217" s="93" t="str">
        <f>IF(Data3!$B$2&gt;0,Data3!F213,"")</f>
        <v/>
      </c>
      <c r="I217" s="96" t="str">
        <f>IF(Data3!$B$2&gt;0,Data3!G213,"")</f>
        <v/>
      </c>
      <c r="J217" s="94" t="str">
        <f>IF(Data3!$B$2&gt;0,Data3!H213,"")</f>
        <v/>
      </c>
      <c r="K217" s="94" t="str">
        <f>IF(Data3!$B213="","",IF(Data3!$B213&gt;0,Data3!I213,0))</f>
        <v/>
      </c>
      <c r="L217" s="100" t="str">
        <f>IF(Data3!$B213&gt;0,(Data3!J213/100),"")</f>
        <v/>
      </c>
      <c r="M217" s="94" t="str">
        <f>IF(Data3!$B$2&gt;0,Data3!K213,"")</f>
        <v/>
      </c>
      <c r="N217" s="97" t="str">
        <f>IF(Data3!$B213&gt;0,(Data3!L213/100),"")</f>
        <v/>
      </c>
      <c r="O217" s="93" t="str">
        <f>IF(Data3!$B$2&gt;0,Data3!M213,"")</f>
        <v/>
      </c>
      <c r="P217" s="95" t="str">
        <f>IF(Data3!$B$2&gt;0,Data3!N213,"")</f>
        <v/>
      </c>
      <c r="Q217" s="94" t="str">
        <f>IF(Data3!$B$2&gt;0,Data3!O213,"")</f>
        <v/>
      </c>
      <c r="R217" s="94" t="str">
        <f>IF(Data3!$B$2&gt;0,Data3!P213,"")</f>
        <v/>
      </c>
      <c r="S217" s="94" t="str">
        <f>IF(Data3!$B$2&gt;0,Data3!Q213,"")</f>
        <v/>
      </c>
      <c r="T217" s="97" t="str">
        <f>IF(Data3!$B213&gt;0,(Data3!R213/100),"")</f>
        <v/>
      </c>
      <c r="U217" s="94" t="str">
        <f>IF(Data3!$B$2&gt;0,Data3!S213,"")</f>
        <v/>
      </c>
      <c r="V217" s="94" t="str">
        <f>IF(Data3!$B$2&gt;0,Data3!T213,"")</f>
        <v/>
      </c>
      <c r="W217" s="94" t="str">
        <f>IF(Data3!$B$2&gt;0,Data3!U213,"")</f>
        <v/>
      </c>
      <c r="X217" s="97" t="str">
        <f>IF(Data3!$B213&gt;0,(Data3!V213/100),"")</f>
        <v/>
      </c>
      <c r="Y217" s="94" t="str">
        <f>IF(Data3!$B$2&gt;0,Data3!W213,"")</f>
        <v/>
      </c>
      <c r="Z217" s="94" t="str">
        <f>IF(Data3!$B$2&gt;0,Data3!X213,"")</f>
        <v/>
      </c>
      <c r="AA217" s="94" t="str">
        <f>IF(Data3!$B$2&gt;0,Data3!Y213,"")</f>
        <v/>
      </c>
      <c r="AB217" s="97" t="str">
        <f>IF(Data3!$B213&gt;0,(Data3!Z213/100),"")</f>
        <v/>
      </c>
      <c r="AC217" s="94" t="str">
        <f>IF(Data3!$B$2&gt;0,Data3!AA213,"")</f>
        <v/>
      </c>
      <c r="AD217" s="94" t="str">
        <f>IF(Data3!$B$2&gt;0,Data3!AB213,"")</f>
        <v/>
      </c>
      <c r="AE217" s="94" t="str">
        <f>IF(Data3!$B$2&gt;0,Data3!AC213,"")</f>
        <v/>
      </c>
      <c r="AF217" s="97" t="str">
        <f>IF(Data3!$B213&gt;0,(Data3!AD213/100),"")</f>
        <v/>
      </c>
      <c r="AG217" s="113" t="str">
        <f>IF(Data3!$B$2&gt;0,Data3!AE213,"")</f>
        <v/>
      </c>
      <c r="AH217" s="114" t="str">
        <f>IF(Data3!$B$2&gt;0,Data3!AF213,"")</f>
        <v/>
      </c>
    </row>
    <row r="218" spans="2:34" ht="15">
      <c r="B218" s="98" t="str">
        <f t="shared" si="6"/>
        <v/>
      </c>
      <c r="C218" s="99" t="str">
        <f t="shared" si="7"/>
        <v/>
      </c>
      <c r="D218" s="93" t="str">
        <f>IF(Data3!$B214&gt;0,Data3!B214,"")</f>
        <v/>
      </c>
      <c r="E218" s="93" t="str">
        <f>IF(Data3!$B$2&gt;0,Data3!C214,"")</f>
        <v/>
      </c>
      <c r="F218" s="96" t="str">
        <f>IF(Data3!$B$2&gt;0,Data3!D214,"")</f>
        <v/>
      </c>
      <c r="G218" s="93" t="str">
        <f>IF(Data3!$B$2&gt;0,Data3!E214,"")</f>
        <v/>
      </c>
      <c r="H218" s="93" t="str">
        <f>IF(Data3!$B$2&gt;0,Data3!F214,"")</f>
        <v/>
      </c>
      <c r="I218" s="96" t="str">
        <f>IF(Data3!$B$2&gt;0,Data3!G214,"")</f>
        <v/>
      </c>
      <c r="J218" s="94" t="str">
        <f>IF(Data3!$B$2&gt;0,Data3!H214,"")</f>
        <v/>
      </c>
      <c r="K218" s="94" t="str">
        <f>IF(Data3!$B214="","",IF(Data3!$B214&gt;0,Data3!I214,0))</f>
        <v/>
      </c>
      <c r="L218" s="100" t="str">
        <f>IF(Data3!$B214&gt;0,(Data3!J214/100),"")</f>
        <v/>
      </c>
      <c r="M218" s="94" t="str">
        <f>IF(Data3!$B$2&gt;0,Data3!K214,"")</f>
        <v/>
      </c>
      <c r="N218" s="97" t="str">
        <f>IF(Data3!$B214&gt;0,(Data3!L214/100),"")</f>
        <v/>
      </c>
      <c r="O218" s="93" t="str">
        <f>IF(Data3!$B$2&gt;0,Data3!M214,"")</f>
        <v/>
      </c>
      <c r="P218" s="95" t="str">
        <f>IF(Data3!$B$2&gt;0,Data3!N214,"")</f>
        <v/>
      </c>
      <c r="Q218" s="94" t="str">
        <f>IF(Data3!$B$2&gt;0,Data3!O214,"")</f>
        <v/>
      </c>
      <c r="R218" s="94" t="str">
        <f>IF(Data3!$B$2&gt;0,Data3!P214,"")</f>
        <v/>
      </c>
      <c r="S218" s="94" t="str">
        <f>IF(Data3!$B$2&gt;0,Data3!Q214,"")</f>
        <v/>
      </c>
      <c r="T218" s="97" t="str">
        <f>IF(Data3!$B214&gt;0,(Data3!R214/100),"")</f>
        <v/>
      </c>
      <c r="U218" s="94" t="str">
        <f>IF(Data3!$B$2&gt;0,Data3!S214,"")</f>
        <v/>
      </c>
      <c r="V218" s="94" t="str">
        <f>IF(Data3!$B$2&gt;0,Data3!T214,"")</f>
        <v/>
      </c>
      <c r="W218" s="94" t="str">
        <f>IF(Data3!$B$2&gt;0,Data3!U214,"")</f>
        <v/>
      </c>
      <c r="X218" s="97" t="str">
        <f>IF(Data3!$B214&gt;0,(Data3!V214/100),"")</f>
        <v/>
      </c>
      <c r="Y218" s="94" t="str">
        <f>IF(Data3!$B$2&gt;0,Data3!W214,"")</f>
        <v/>
      </c>
      <c r="Z218" s="94" t="str">
        <f>IF(Data3!$B$2&gt;0,Data3!X214,"")</f>
        <v/>
      </c>
      <c r="AA218" s="94" t="str">
        <f>IF(Data3!$B$2&gt;0,Data3!Y214,"")</f>
        <v/>
      </c>
      <c r="AB218" s="97" t="str">
        <f>IF(Data3!$B214&gt;0,(Data3!Z214/100),"")</f>
        <v/>
      </c>
      <c r="AC218" s="94" t="str">
        <f>IF(Data3!$B$2&gt;0,Data3!AA214,"")</f>
        <v/>
      </c>
      <c r="AD218" s="94" t="str">
        <f>IF(Data3!$B$2&gt;0,Data3!AB214,"")</f>
        <v/>
      </c>
      <c r="AE218" s="94" t="str">
        <f>IF(Data3!$B$2&gt;0,Data3!AC214,"")</f>
        <v/>
      </c>
      <c r="AF218" s="97" t="str">
        <f>IF(Data3!$B214&gt;0,(Data3!AD214/100),"")</f>
        <v/>
      </c>
      <c r="AG218" s="113" t="str">
        <f>IF(Data3!$B$2&gt;0,Data3!AE214,"")</f>
        <v/>
      </c>
      <c r="AH218" s="114" t="str">
        <f>IF(Data3!$B$2&gt;0,Data3!AF214,"")</f>
        <v/>
      </c>
    </row>
    <row r="219" spans="2:34" ht="15">
      <c r="B219" s="98" t="str">
        <f t="shared" si="6"/>
        <v/>
      </c>
      <c r="C219" s="99" t="str">
        <f t="shared" si="7"/>
        <v/>
      </c>
      <c r="D219" s="93" t="str">
        <f>IF(Data3!$B215&gt;0,Data3!B215,"")</f>
        <v/>
      </c>
      <c r="E219" s="93" t="str">
        <f>IF(Data3!$B$2&gt;0,Data3!C215,"")</f>
        <v/>
      </c>
      <c r="F219" s="96" t="str">
        <f>IF(Data3!$B$2&gt;0,Data3!D215,"")</f>
        <v/>
      </c>
      <c r="G219" s="93" t="str">
        <f>IF(Data3!$B$2&gt;0,Data3!E215,"")</f>
        <v/>
      </c>
      <c r="H219" s="93" t="str">
        <f>IF(Data3!$B$2&gt;0,Data3!F215,"")</f>
        <v/>
      </c>
      <c r="I219" s="96" t="str">
        <f>IF(Data3!$B$2&gt;0,Data3!G215,"")</f>
        <v/>
      </c>
      <c r="J219" s="94" t="str">
        <f>IF(Data3!$B$2&gt;0,Data3!H215,"")</f>
        <v/>
      </c>
      <c r="K219" s="94" t="str">
        <f>IF(Data3!$B215="","",IF(Data3!$B215&gt;0,Data3!I215,0))</f>
        <v/>
      </c>
      <c r="L219" s="100" t="str">
        <f>IF(Data3!$B215&gt;0,(Data3!J215/100),"")</f>
        <v/>
      </c>
      <c r="M219" s="94" t="str">
        <f>IF(Data3!$B$2&gt;0,Data3!K215,"")</f>
        <v/>
      </c>
      <c r="N219" s="97" t="str">
        <f>IF(Data3!$B215&gt;0,(Data3!L215/100),"")</f>
        <v/>
      </c>
      <c r="O219" s="93" t="str">
        <f>IF(Data3!$B$2&gt;0,Data3!M215,"")</f>
        <v/>
      </c>
      <c r="P219" s="95" t="str">
        <f>IF(Data3!$B$2&gt;0,Data3!N215,"")</f>
        <v/>
      </c>
      <c r="Q219" s="94" t="str">
        <f>IF(Data3!$B$2&gt;0,Data3!O215,"")</f>
        <v/>
      </c>
      <c r="R219" s="94" t="str">
        <f>IF(Data3!$B$2&gt;0,Data3!P215,"")</f>
        <v/>
      </c>
      <c r="S219" s="94" t="str">
        <f>IF(Data3!$B$2&gt;0,Data3!Q215,"")</f>
        <v/>
      </c>
      <c r="T219" s="97" t="str">
        <f>IF(Data3!$B215&gt;0,(Data3!R215/100),"")</f>
        <v/>
      </c>
      <c r="U219" s="94" t="str">
        <f>IF(Data3!$B$2&gt;0,Data3!S215,"")</f>
        <v/>
      </c>
      <c r="V219" s="94" t="str">
        <f>IF(Data3!$B$2&gt;0,Data3!T215,"")</f>
        <v/>
      </c>
      <c r="W219" s="94" t="str">
        <f>IF(Data3!$B$2&gt;0,Data3!U215,"")</f>
        <v/>
      </c>
      <c r="X219" s="97" t="str">
        <f>IF(Data3!$B215&gt;0,(Data3!V215/100),"")</f>
        <v/>
      </c>
      <c r="Y219" s="94" t="str">
        <f>IF(Data3!$B$2&gt;0,Data3!W215,"")</f>
        <v/>
      </c>
      <c r="Z219" s="94" t="str">
        <f>IF(Data3!$B$2&gt;0,Data3!X215,"")</f>
        <v/>
      </c>
      <c r="AA219" s="94" t="str">
        <f>IF(Data3!$B$2&gt;0,Data3!Y215,"")</f>
        <v/>
      </c>
      <c r="AB219" s="97" t="str">
        <f>IF(Data3!$B215&gt;0,(Data3!Z215/100),"")</f>
        <v/>
      </c>
      <c r="AC219" s="94" t="str">
        <f>IF(Data3!$B$2&gt;0,Data3!AA215,"")</f>
        <v/>
      </c>
      <c r="AD219" s="94" t="str">
        <f>IF(Data3!$B$2&gt;0,Data3!AB215,"")</f>
        <v/>
      </c>
      <c r="AE219" s="94" t="str">
        <f>IF(Data3!$B$2&gt;0,Data3!AC215,"")</f>
        <v/>
      </c>
      <c r="AF219" s="97" t="str">
        <f>IF(Data3!$B215&gt;0,(Data3!AD215/100),"")</f>
        <v/>
      </c>
      <c r="AG219" s="113" t="str">
        <f>IF(Data3!$B$2&gt;0,Data3!AE215,"")</f>
        <v/>
      </c>
      <c r="AH219" s="114" t="str">
        <f>IF(Data3!$B$2&gt;0,Data3!AF215,"")</f>
        <v/>
      </c>
    </row>
    <row r="220" spans="2:34" ht="15">
      <c r="B220" s="98" t="str">
        <f t="shared" si="6"/>
        <v/>
      </c>
      <c r="C220" s="99" t="str">
        <f t="shared" si="7"/>
        <v/>
      </c>
      <c r="D220" s="93" t="str">
        <f>IF(Data3!$B216&gt;0,Data3!B216,"")</f>
        <v/>
      </c>
      <c r="E220" s="93" t="str">
        <f>IF(Data3!$B$2&gt;0,Data3!C216,"")</f>
        <v/>
      </c>
      <c r="F220" s="96" t="str">
        <f>IF(Data3!$B$2&gt;0,Data3!D216,"")</f>
        <v/>
      </c>
      <c r="G220" s="93" t="str">
        <f>IF(Data3!$B$2&gt;0,Data3!E216,"")</f>
        <v/>
      </c>
      <c r="H220" s="93" t="str">
        <f>IF(Data3!$B$2&gt;0,Data3!F216,"")</f>
        <v/>
      </c>
      <c r="I220" s="96" t="str">
        <f>IF(Data3!$B$2&gt;0,Data3!G216,"")</f>
        <v/>
      </c>
      <c r="J220" s="94" t="str">
        <f>IF(Data3!$B$2&gt;0,Data3!H216,"")</f>
        <v/>
      </c>
      <c r="K220" s="94" t="str">
        <f>IF(Data3!$B216="","",IF(Data3!$B216&gt;0,Data3!I216,0))</f>
        <v/>
      </c>
      <c r="L220" s="100" t="str">
        <f>IF(Data3!$B216&gt;0,(Data3!J216/100),"")</f>
        <v/>
      </c>
      <c r="M220" s="94" t="str">
        <f>IF(Data3!$B$2&gt;0,Data3!K216,"")</f>
        <v/>
      </c>
      <c r="N220" s="97" t="str">
        <f>IF(Data3!$B216&gt;0,(Data3!L216/100),"")</f>
        <v/>
      </c>
      <c r="O220" s="93" t="str">
        <f>IF(Data3!$B$2&gt;0,Data3!M216,"")</f>
        <v/>
      </c>
      <c r="P220" s="95" t="str">
        <f>IF(Data3!$B$2&gt;0,Data3!N216,"")</f>
        <v/>
      </c>
      <c r="Q220" s="94" t="str">
        <f>IF(Data3!$B$2&gt;0,Data3!O216,"")</f>
        <v/>
      </c>
      <c r="R220" s="94" t="str">
        <f>IF(Data3!$B$2&gt;0,Data3!P216,"")</f>
        <v/>
      </c>
      <c r="S220" s="94" t="str">
        <f>IF(Data3!$B$2&gt;0,Data3!Q216,"")</f>
        <v/>
      </c>
      <c r="T220" s="97" t="str">
        <f>IF(Data3!$B216&gt;0,(Data3!R216/100),"")</f>
        <v/>
      </c>
      <c r="U220" s="94" t="str">
        <f>IF(Data3!$B$2&gt;0,Data3!S216,"")</f>
        <v/>
      </c>
      <c r="V220" s="94" t="str">
        <f>IF(Data3!$B$2&gt;0,Data3!T216,"")</f>
        <v/>
      </c>
      <c r="W220" s="94" t="str">
        <f>IF(Data3!$B$2&gt;0,Data3!U216,"")</f>
        <v/>
      </c>
      <c r="X220" s="97" t="str">
        <f>IF(Data3!$B216&gt;0,(Data3!V216/100),"")</f>
        <v/>
      </c>
      <c r="Y220" s="94" t="str">
        <f>IF(Data3!$B$2&gt;0,Data3!W216,"")</f>
        <v/>
      </c>
      <c r="Z220" s="94" t="str">
        <f>IF(Data3!$B$2&gt;0,Data3!X216,"")</f>
        <v/>
      </c>
      <c r="AA220" s="94" t="str">
        <f>IF(Data3!$B$2&gt;0,Data3!Y216,"")</f>
        <v/>
      </c>
      <c r="AB220" s="97" t="str">
        <f>IF(Data3!$B216&gt;0,(Data3!Z216/100),"")</f>
        <v/>
      </c>
      <c r="AC220" s="94" t="str">
        <f>IF(Data3!$B$2&gt;0,Data3!AA216,"")</f>
        <v/>
      </c>
      <c r="AD220" s="94" t="str">
        <f>IF(Data3!$B$2&gt;0,Data3!AB216,"")</f>
        <v/>
      </c>
      <c r="AE220" s="94" t="str">
        <f>IF(Data3!$B$2&gt;0,Data3!AC216,"")</f>
        <v/>
      </c>
      <c r="AF220" s="97" t="str">
        <f>IF(Data3!$B216&gt;0,(Data3!AD216/100),"")</f>
        <v/>
      </c>
      <c r="AG220" s="113" t="str">
        <f>IF(Data3!$B$2&gt;0,Data3!AE216,"")</f>
        <v/>
      </c>
      <c r="AH220" s="114" t="str">
        <f>IF(Data3!$B$2&gt;0,Data3!AF216,"")</f>
        <v/>
      </c>
    </row>
    <row r="221" spans="2:34" ht="15">
      <c r="B221" s="98" t="str">
        <f t="shared" si="6"/>
        <v/>
      </c>
      <c r="C221" s="99" t="str">
        <f t="shared" si="7"/>
        <v/>
      </c>
      <c r="D221" s="93" t="str">
        <f>IF(Data3!$B217&gt;0,Data3!B217,"")</f>
        <v/>
      </c>
      <c r="E221" s="93" t="str">
        <f>IF(Data3!$B$2&gt;0,Data3!C217,"")</f>
        <v/>
      </c>
      <c r="F221" s="96" t="str">
        <f>IF(Data3!$B$2&gt;0,Data3!D217,"")</f>
        <v/>
      </c>
      <c r="G221" s="93" t="str">
        <f>IF(Data3!$B$2&gt;0,Data3!E217,"")</f>
        <v/>
      </c>
      <c r="H221" s="93" t="str">
        <f>IF(Data3!$B$2&gt;0,Data3!F217,"")</f>
        <v/>
      </c>
      <c r="I221" s="96" t="str">
        <f>IF(Data3!$B$2&gt;0,Data3!G217,"")</f>
        <v/>
      </c>
      <c r="J221" s="94" t="str">
        <f>IF(Data3!$B$2&gt;0,Data3!H217,"")</f>
        <v/>
      </c>
      <c r="K221" s="94" t="str">
        <f>IF(Data3!$B217="","",IF(Data3!$B217&gt;0,Data3!I217,0))</f>
        <v/>
      </c>
      <c r="L221" s="100" t="str">
        <f>IF(Data3!$B217&gt;0,(Data3!J217/100),"")</f>
        <v/>
      </c>
      <c r="M221" s="94" t="str">
        <f>IF(Data3!$B$2&gt;0,Data3!K217,"")</f>
        <v/>
      </c>
      <c r="N221" s="97" t="str">
        <f>IF(Data3!$B217&gt;0,(Data3!L217/100),"")</f>
        <v/>
      </c>
      <c r="O221" s="93" t="str">
        <f>IF(Data3!$B$2&gt;0,Data3!M217,"")</f>
        <v/>
      </c>
      <c r="P221" s="95" t="str">
        <f>IF(Data3!$B$2&gt;0,Data3!N217,"")</f>
        <v/>
      </c>
      <c r="Q221" s="94" t="str">
        <f>IF(Data3!$B$2&gt;0,Data3!O217,"")</f>
        <v/>
      </c>
      <c r="R221" s="94" t="str">
        <f>IF(Data3!$B$2&gt;0,Data3!P217,"")</f>
        <v/>
      </c>
      <c r="S221" s="94" t="str">
        <f>IF(Data3!$B$2&gt;0,Data3!Q217,"")</f>
        <v/>
      </c>
      <c r="T221" s="97" t="str">
        <f>IF(Data3!$B217&gt;0,(Data3!R217/100),"")</f>
        <v/>
      </c>
      <c r="U221" s="94" t="str">
        <f>IF(Data3!$B$2&gt;0,Data3!S217,"")</f>
        <v/>
      </c>
      <c r="V221" s="94" t="str">
        <f>IF(Data3!$B$2&gt;0,Data3!T217,"")</f>
        <v/>
      </c>
      <c r="W221" s="94" t="str">
        <f>IF(Data3!$B$2&gt;0,Data3!U217,"")</f>
        <v/>
      </c>
      <c r="X221" s="97" t="str">
        <f>IF(Data3!$B217&gt;0,(Data3!V217/100),"")</f>
        <v/>
      </c>
      <c r="Y221" s="94" t="str">
        <f>IF(Data3!$B$2&gt;0,Data3!W217,"")</f>
        <v/>
      </c>
      <c r="Z221" s="94" t="str">
        <f>IF(Data3!$B$2&gt;0,Data3!X217,"")</f>
        <v/>
      </c>
      <c r="AA221" s="94" t="str">
        <f>IF(Data3!$B$2&gt;0,Data3!Y217,"")</f>
        <v/>
      </c>
      <c r="AB221" s="97" t="str">
        <f>IF(Data3!$B217&gt;0,(Data3!Z217/100),"")</f>
        <v/>
      </c>
      <c r="AC221" s="94" t="str">
        <f>IF(Data3!$B$2&gt;0,Data3!AA217,"")</f>
        <v/>
      </c>
      <c r="AD221" s="94" t="str">
        <f>IF(Data3!$B$2&gt;0,Data3!AB217,"")</f>
        <v/>
      </c>
      <c r="AE221" s="94" t="str">
        <f>IF(Data3!$B$2&gt;0,Data3!AC217,"")</f>
        <v/>
      </c>
      <c r="AF221" s="97" t="str">
        <f>IF(Data3!$B217&gt;0,(Data3!AD217/100),"")</f>
        <v/>
      </c>
      <c r="AG221" s="113" t="str">
        <f>IF(Data3!$B$2&gt;0,Data3!AE217,"")</f>
        <v/>
      </c>
      <c r="AH221" s="114" t="str">
        <f>IF(Data3!$B$2&gt;0,Data3!AF217,"")</f>
        <v/>
      </c>
    </row>
    <row r="222" spans="2:34" ht="15">
      <c r="B222" s="98" t="str">
        <f t="shared" si="6"/>
        <v/>
      </c>
      <c r="C222" s="99" t="str">
        <f t="shared" si="7"/>
        <v/>
      </c>
      <c r="D222" s="93" t="str">
        <f>IF(Data3!$B218&gt;0,Data3!B218,"")</f>
        <v/>
      </c>
      <c r="E222" s="93" t="str">
        <f>IF(Data3!$B$2&gt;0,Data3!C218,"")</f>
        <v/>
      </c>
      <c r="F222" s="96" t="str">
        <f>IF(Data3!$B$2&gt;0,Data3!D218,"")</f>
        <v/>
      </c>
      <c r="G222" s="93" t="str">
        <f>IF(Data3!$B$2&gt;0,Data3!E218,"")</f>
        <v/>
      </c>
      <c r="H222" s="93" t="str">
        <f>IF(Data3!$B$2&gt;0,Data3!F218,"")</f>
        <v/>
      </c>
      <c r="I222" s="96" t="str">
        <f>IF(Data3!$B$2&gt;0,Data3!G218,"")</f>
        <v/>
      </c>
      <c r="J222" s="94" t="str">
        <f>IF(Data3!$B$2&gt;0,Data3!H218,"")</f>
        <v/>
      </c>
      <c r="K222" s="94" t="str">
        <f>IF(Data3!$B218="","",IF(Data3!$B218&gt;0,Data3!I218,0))</f>
        <v/>
      </c>
      <c r="L222" s="100" t="str">
        <f>IF(Data3!$B218&gt;0,(Data3!J218/100),"")</f>
        <v/>
      </c>
      <c r="M222" s="94" t="str">
        <f>IF(Data3!$B$2&gt;0,Data3!K218,"")</f>
        <v/>
      </c>
      <c r="N222" s="97" t="str">
        <f>IF(Data3!$B218&gt;0,(Data3!L218/100),"")</f>
        <v/>
      </c>
      <c r="O222" s="93" t="str">
        <f>IF(Data3!$B$2&gt;0,Data3!M218,"")</f>
        <v/>
      </c>
      <c r="P222" s="95" t="str">
        <f>IF(Data3!$B$2&gt;0,Data3!N218,"")</f>
        <v/>
      </c>
      <c r="Q222" s="94" t="str">
        <f>IF(Data3!$B$2&gt;0,Data3!O218,"")</f>
        <v/>
      </c>
      <c r="R222" s="94" t="str">
        <f>IF(Data3!$B$2&gt;0,Data3!P218,"")</f>
        <v/>
      </c>
      <c r="S222" s="94" t="str">
        <f>IF(Data3!$B$2&gt;0,Data3!Q218,"")</f>
        <v/>
      </c>
      <c r="T222" s="97" t="str">
        <f>IF(Data3!$B218&gt;0,(Data3!R218/100),"")</f>
        <v/>
      </c>
      <c r="U222" s="94" t="str">
        <f>IF(Data3!$B$2&gt;0,Data3!S218,"")</f>
        <v/>
      </c>
      <c r="V222" s="94" t="str">
        <f>IF(Data3!$B$2&gt;0,Data3!T218,"")</f>
        <v/>
      </c>
      <c r="W222" s="94" t="str">
        <f>IF(Data3!$B$2&gt;0,Data3!U218,"")</f>
        <v/>
      </c>
      <c r="X222" s="97" t="str">
        <f>IF(Data3!$B218&gt;0,(Data3!V218/100),"")</f>
        <v/>
      </c>
      <c r="Y222" s="94" t="str">
        <f>IF(Data3!$B$2&gt;0,Data3!W218,"")</f>
        <v/>
      </c>
      <c r="Z222" s="94" t="str">
        <f>IF(Data3!$B$2&gt;0,Data3!X218,"")</f>
        <v/>
      </c>
      <c r="AA222" s="94" t="str">
        <f>IF(Data3!$B$2&gt;0,Data3!Y218,"")</f>
        <v/>
      </c>
      <c r="AB222" s="97" t="str">
        <f>IF(Data3!$B218&gt;0,(Data3!Z218/100),"")</f>
        <v/>
      </c>
      <c r="AC222" s="94" t="str">
        <f>IF(Data3!$B$2&gt;0,Data3!AA218,"")</f>
        <v/>
      </c>
      <c r="AD222" s="94" t="str">
        <f>IF(Data3!$B$2&gt;0,Data3!AB218,"")</f>
        <v/>
      </c>
      <c r="AE222" s="94" t="str">
        <f>IF(Data3!$B$2&gt;0,Data3!AC218,"")</f>
        <v/>
      </c>
      <c r="AF222" s="97" t="str">
        <f>IF(Data3!$B218&gt;0,(Data3!AD218/100),"")</f>
        <v/>
      </c>
      <c r="AG222" s="113" t="str">
        <f>IF(Data3!$B$2&gt;0,Data3!AE218,"")</f>
        <v/>
      </c>
      <c r="AH222" s="114" t="str">
        <f>IF(Data3!$B$2&gt;0,Data3!AF218,"")</f>
        <v/>
      </c>
    </row>
    <row r="223" spans="2:34" ht="15">
      <c r="B223" s="98" t="str">
        <f t="shared" si="6"/>
        <v/>
      </c>
      <c r="C223" s="99" t="str">
        <f t="shared" si="7"/>
        <v/>
      </c>
      <c r="D223" s="93" t="str">
        <f>IF(Data3!$B219&gt;0,Data3!B219,"")</f>
        <v/>
      </c>
      <c r="E223" s="93" t="str">
        <f>IF(Data3!$B$2&gt;0,Data3!C219,"")</f>
        <v/>
      </c>
      <c r="F223" s="96" t="str">
        <f>IF(Data3!$B$2&gt;0,Data3!D219,"")</f>
        <v/>
      </c>
      <c r="G223" s="93" t="str">
        <f>IF(Data3!$B$2&gt;0,Data3!E219,"")</f>
        <v/>
      </c>
      <c r="H223" s="93" t="str">
        <f>IF(Data3!$B$2&gt;0,Data3!F219,"")</f>
        <v/>
      </c>
      <c r="I223" s="96" t="str">
        <f>IF(Data3!$B$2&gt;0,Data3!G219,"")</f>
        <v/>
      </c>
      <c r="J223" s="94" t="str">
        <f>IF(Data3!$B$2&gt;0,Data3!H219,"")</f>
        <v/>
      </c>
      <c r="K223" s="94" t="str">
        <f>IF(Data3!$B219="","",IF(Data3!$B219&gt;0,Data3!I219,0))</f>
        <v/>
      </c>
      <c r="L223" s="100" t="str">
        <f>IF(Data3!$B219&gt;0,(Data3!J219/100),"")</f>
        <v/>
      </c>
      <c r="M223" s="94" t="str">
        <f>IF(Data3!$B$2&gt;0,Data3!K219,"")</f>
        <v/>
      </c>
      <c r="N223" s="97" t="str">
        <f>IF(Data3!$B219&gt;0,(Data3!L219/100),"")</f>
        <v/>
      </c>
      <c r="O223" s="93" t="str">
        <f>IF(Data3!$B$2&gt;0,Data3!M219,"")</f>
        <v/>
      </c>
      <c r="P223" s="95" t="str">
        <f>IF(Data3!$B$2&gt;0,Data3!N219,"")</f>
        <v/>
      </c>
      <c r="Q223" s="94" t="str">
        <f>IF(Data3!$B$2&gt;0,Data3!O219,"")</f>
        <v/>
      </c>
      <c r="R223" s="94" t="str">
        <f>IF(Data3!$B$2&gt;0,Data3!P219,"")</f>
        <v/>
      </c>
      <c r="S223" s="94" t="str">
        <f>IF(Data3!$B$2&gt;0,Data3!Q219,"")</f>
        <v/>
      </c>
      <c r="T223" s="97" t="str">
        <f>IF(Data3!$B219&gt;0,(Data3!R219/100),"")</f>
        <v/>
      </c>
      <c r="U223" s="94" t="str">
        <f>IF(Data3!$B$2&gt;0,Data3!S219,"")</f>
        <v/>
      </c>
      <c r="V223" s="94" t="str">
        <f>IF(Data3!$B$2&gt;0,Data3!T219,"")</f>
        <v/>
      </c>
      <c r="W223" s="94" t="str">
        <f>IF(Data3!$B$2&gt;0,Data3!U219,"")</f>
        <v/>
      </c>
      <c r="X223" s="97" t="str">
        <f>IF(Data3!$B219&gt;0,(Data3!V219/100),"")</f>
        <v/>
      </c>
      <c r="Y223" s="94" t="str">
        <f>IF(Data3!$B$2&gt;0,Data3!W219,"")</f>
        <v/>
      </c>
      <c r="Z223" s="94" t="str">
        <f>IF(Data3!$B$2&gt;0,Data3!X219,"")</f>
        <v/>
      </c>
      <c r="AA223" s="94" t="str">
        <f>IF(Data3!$B$2&gt;0,Data3!Y219,"")</f>
        <v/>
      </c>
      <c r="AB223" s="97" t="str">
        <f>IF(Data3!$B219&gt;0,(Data3!Z219/100),"")</f>
        <v/>
      </c>
      <c r="AC223" s="94" t="str">
        <f>IF(Data3!$B$2&gt;0,Data3!AA219,"")</f>
        <v/>
      </c>
      <c r="AD223" s="94" t="str">
        <f>IF(Data3!$B$2&gt;0,Data3!AB219,"")</f>
        <v/>
      </c>
      <c r="AE223" s="94" t="str">
        <f>IF(Data3!$B$2&gt;0,Data3!AC219,"")</f>
        <v/>
      </c>
      <c r="AF223" s="97" t="str">
        <f>IF(Data3!$B219&gt;0,(Data3!AD219/100),"")</f>
        <v/>
      </c>
      <c r="AG223" s="113" t="str">
        <f>IF(Data3!$B$2&gt;0,Data3!AE219,"")</f>
        <v/>
      </c>
      <c r="AH223" s="114" t="str">
        <f>IF(Data3!$B$2&gt;0,Data3!AF219,"")</f>
        <v/>
      </c>
    </row>
    <row r="224" spans="2:34" ht="15">
      <c r="B224" s="98" t="str">
        <f t="shared" si="6"/>
        <v/>
      </c>
      <c r="C224" s="99" t="str">
        <f t="shared" si="7"/>
        <v/>
      </c>
      <c r="D224" s="93" t="str">
        <f>IF(Data3!$B220&gt;0,Data3!B220,"")</f>
        <v/>
      </c>
      <c r="E224" s="93" t="str">
        <f>IF(Data3!$B$2&gt;0,Data3!C220,"")</f>
        <v/>
      </c>
      <c r="F224" s="96" t="str">
        <f>IF(Data3!$B$2&gt;0,Data3!D220,"")</f>
        <v/>
      </c>
      <c r="G224" s="93" t="str">
        <f>IF(Data3!$B$2&gt;0,Data3!E220,"")</f>
        <v/>
      </c>
      <c r="H224" s="93" t="str">
        <f>IF(Data3!$B$2&gt;0,Data3!F220,"")</f>
        <v/>
      </c>
      <c r="I224" s="96" t="str">
        <f>IF(Data3!$B$2&gt;0,Data3!G220,"")</f>
        <v/>
      </c>
      <c r="J224" s="94" t="str">
        <f>IF(Data3!$B$2&gt;0,Data3!H220,"")</f>
        <v/>
      </c>
      <c r="K224" s="94" t="str">
        <f>IF(Data3!$B220="","",IF(Data3!$B220&gt;0,Data3!I220,0))</f>
        <v/>
      </c>
      <c r="L224" s="100" t="str">
        <f>IF(Data3!$B220&gt;0,(Data3!J220/100),"")</f>
        <v/>
      </c>
      <c r="M224" s="94" t="str">
        <f>IF(Data3!$B$2&gt;0,Data3!K220,"")</f>
        <v/>
      </c>
      <c r="N224" s="97" t="str">
        <f>IF(Data3!$B220&gt;0,(Data3!L220/100),"")</f>
        <v/>
      </c>
      <c r="O224" s="93" t="str">
        <f>IF(Data3!$B$2&gt;0,Data3!M220,"")</f>
        <v/>
      </c>
      <c r="P224" s="95" t="str">
        <f>IF(Data3!$B$2&gt;0,Data3!N220,"")</f>
        <v/>
      </c>
      <c r="Q224" s="94" t="str">
        <f>IF(Data3!$B$2&gt;0,Data3!O220,"")</f>
        <v/>
      </c>
      <c r="R224" s="94" t="str">
        <f>IF(Data3!$B$2&gt;0,Data3!P220,"")</f>
        <v/>
      </c>
      <c r="S224" s="94" t="str">
        <f>IF(Data3!$B$2&gt;0,Data3!Q220,"")</f>
        <v/>
      </c>
      <c r="T224" s="97" t="str">
        <f>IF(Data3!$B220&gt;0,(Data3!R220/100),"")</f>
        <v/>
      </c>
      <c r="U224" s="94" t="str">
        <f>IF(Data3!$B$2&gt;0,Data3!S220,"")</f>
        <v/>
      </c>
      <c r="V224" s="94" t="str">
        <f>IF(Data3!$B$2&gt;0,Data3!T220,"")</f>
        <v/>
      </c>
      <c r="W224" s="94" t="str">
        <f>IF(Data3!$B$2&gt;0,Data3!U220,"")</f>
        <v/>
      </c>
      <c r="X224" s="97" t="str">
        <f>IF(Data3!$B220&gt;0,(Data3!V220/100),"")</f>
        <v/>
      </c>
      <c r="Y224" s="94" t="str">
        <f>IF(Data3!$B$2&gt;0,Data3!W220,"")</f>
        <v/>
      </c>
      <c r="Z224" s="94" t="str">
        <f>IF(Data3!$B$2&gt;0,Data3!X220,"")</f>
        <v/>
      </c>
      <c r="AA224" s="94" t="str">
        <f>IF(Data3!$B$2&gt;0,Data3!Y220,"")</f>
        <v/>
      </c>
      <c r="AB224" s="97" t="str">
        <f>IF(Data3!$B220&gt;0,(Data3!Z220/100),"")</f>
        <v/>
      </c>
      <c r="AC224" s="94" t="str">
        <f>IF(Data3!$B$2&gt;0,Data3!AA220,"")</f>
        <v/>
      </c>
      <c r="AD224" s="94" t="str">
        <f>IF(Data3!$B$2&gt;0,Data3!AB220,"")</f>
        <v/>
      </c>
      <c r="AE224" s="94" t="str">
        <f>IF(Data3!$B$2&gt;0,Data3!AC220,"")</f>
        <v/>
      </c>
      <c r="AF224" s="97" t="str">
        <f>IF(Data3!$B220&gt;0,(Data3!AD220/100),"")</f>
        <v/>
      </c>
      <c r="AG224" s="113" t="str">
        <f>IF(Data3!$B$2&gt;0,Data3!AE220,"")</f>
        <v/>
      </c>
      <c r="AH224" s="114" t="str">
        <f>IF(Data3!$B$2&gt;0,Data3!AF220,"")</f>
        <v/>
      </c>
    </row>
    <row r="225" spans="2:34" ht="15">
      <c r="B225" s="98" t="str">
        <f t="shared" si="6"/>
        <v/>
      </c>
      <c r="C225" s="99" t="str">
        <f t="shared" si="7"/>
        <v/>
      </c>
      <c r="D225" s="93" t="str">
        <f>IF(Data3!$B221&gt;0,Data3!B221,"")</f>
        <v/>
      </c>
      <c r="E225" s="93" t="str">
        <f>IF(Data3!$B$2&gt;0,Data3!C221,"")</f>
        <v/>
      </c>
      <c r="F225" s="96" t="str">
        <f>IF(Data3!$B$2&gt;0,Data3!D221,"")</f>
        <v/>
      </c>
      <c r="G225" s="93" t="str">
        <f>IF(Data3!$B$2&gt;0,Data3!E221,"")</f>
        <v/>
      </c>
      <c r="H225" s="93" t="str">
        <f>IF(Data3!$B$2&gt;0,Data3!F221,"")</f>
        <v/>
      </c>
      <c r="I225" s="96" t="str">
        <f>IF(Data3!$B$2&gt;0,Data3!G221,"")</f>
        <v/>
      </c>
      <c r="J225" s="94" t="str">
        <f>IF(Data3!$B$2&gt;0,Data3!H221,"")</f>
        <v/>
      </c>
      <c r="K225" s="94" t="str">
        <f>IF(Data3!$B221="","",IF(Data3!$B221&gt;0,Data3!I221,0))</f>
        <v/>
      </c>
      <c r="L225" s="100" t="str">
        <f>IF(Data3!$B221&gt;0,(Data3!J221/100),"")</f>
        <v/>
      </c>
      <c r="M225" s="94" t="str">
        <f>IF(Data3!$B$2&gt;0,Data3!K221,"")</f>
        <v/>
      </c>
      <c r="N225" s="97" t="str">
        <f>IF(Data3!$B221&gt;0,(Data3!L221/100),"")</f>
        <v/>
      </c>
      <c r="O225" s="93" t="str">
        <f>IF(Data3!$B$2&gt;0,Data3!M221,"")</f>
        <v/>
      </c>
      <c r="P225" s="95" t="str">
        <f>IF(Data3!$B$2&gt;0,Data3!N221,"")</f>
        <v/>
      </c>
      <c r="Q225" s="94" t="str">
        <f>IF(Data3!$B$2&gt;0,Data3!O221,"")</f>
        <v/>
      </c>
      <c r="R225" s="94" t="str">
        <f>IF(Data3!$B$2&gt;0,Data3!P221,"")</f>
        <v/>
      </c>
      <c r="S225" s="94" t="str">
        <f>IF(Data3!$B$2&gt;0,Data3!Q221,"")</f>
        <v/>
      </c>
      <c r="T225" s="97" t="str">
        <f>IF(Data3!$B221&gt;0,(Data3!R221/100),"")</f>
        <v/>
      </c>
      <c r="U225" s="94" t="str">
        <f>IF(Data3!$B$2&gt;0,Data3!S221,"")</f>
        <v/>
      </c>
      <c r="V225" s="94" t="str">
        <f>IF(Data3!$B$2&gt;0,Data3!T221,"")</f>
        <v/>
      </c>
      <c r="W225" s="94" t="str">
        <f>IF(Data3!$B$2&gt;0,Data3!U221,"")</f>
        <v/>
      </c>
      <c r="X225" s="97" t="str">
        <f>IF(Data3!$B221&gt;0,(Data3!V221/100),"")</f>
        <v/>
      </c>
      <c r="Y225" s="94" t="str">
        <f>IF(Data3!$B$2&gt;0,Data3!W221,"")</f>
        <v/>
      </c>
      <c r="Z225" s="94" t="str">
        <f>IF(Data3!$B$2&gt;0,Data3!X221,"")</f>
        <v/>
      </c>
      <c r="AA225" s="94" t="str">
        <f>IF(Data3!$B$2&gt;0,Data3!Y221,"")</f>
        <v/>
      </c>
      <c r="AB225" s="97" t="str">
        <f>IF(Data3!$B221&gt;0,(Data3!Z221/100),"")</f>
        <v/>
      </c>
      <c r="AC225" s="94" t="str">
        <f>IF(Data3!$B$2&gt;0,Data3!AA221,"")</f>
        <v/>
      </c>
      <c r="AD225" s="94" t="str">
        <f>IF(Data3!$B$2&gt;0,Data3!AB221,"")</f>
        <v/>
      </c>
      <c r="AE225" s="94" t="str">
        <f>IF(Data3!$B$2&gt;0,Data3!AC221,"")</f>
        <v/>
      </c>
      <c r="AF225" s="97" t="str">
        <f>IF(Data3!$B221&gt;0,(Data3!AD221/100),"")</f>
        <v/>
      </c>
      <c r="AG225" s="113" t="str">
        <f>IF(Data3!$B$2&gt;0,Data3!AE221,"")</f>
        <v/>
      </c>
      <c r="AH225" s="114" t="str">
        <f>IF(Data3!$B$2&gt;0,Data3!AF221,"")</f>
        <v/>
      </c>
    </row>
    <row r="226" spans="2:34" ht="15">
      <c r="B226" s="98" t="str">
        <f t="shared" si="6"/>
        <v/>
      </c>
      <c r="C226" s="99" t="str">
        <f t="shared" si="7"/>
        <v/>
      </c>
      <c r="D226" s="93" t="str">
        <f>IF(Data3!$B222&gt;0,Data3!B222,"")</f>
        <v/>
      </c>
      <c r="E226" s="93" t="str">
        <f>IF(Data3!$B$2&gt;0,Data3!C222,"")</f>
        <v/>
      </c>
      <c r="F226" s="96" t="str">
        <f>IF(Data3!$B$2&gt;0,Data3!D222,"")</f>
        <v/>
      </c>
      <c r="G226" s="93" t="str">
        <f>IF(Data3!$B$2&gt;0,Data3!E222,"")</f>
        <v/>
      </c>
      <c r="H226" s="93" t="str">
        <f>IF(Data3!$B$2&gt;0,Data3!F222,"")</f>
        <v/>
      </c>
      <c r="I226" s="96" t="str">
        <f>IF(Data3!$B$2&gt;0,Data3!G222,"")</f>
        <v/>
      </c>
      <c r="J226" s="94" t="str">
        <f>IF(Data3!$B$2&gt;0,Data3!H222,"")</f>
        <v/>
      </c>
      <c r="K226" s="94" t="str">
        <f>IF(Data3!$B222="","",IF(Data3!$B222&gt;0,Data3!I222,0))</f>
        <v/>
      </c>
      <c r="L226" s="100" t="str">
        <f>IF(Data3!$B222&gt;0,(Data3!J222/100),"")</f>
        <v/>
      </c>
      <c r="M226" s="94" t="str">
        <f>IF(Data3!$B$2&gt;0,Data3!K222,"")</f>
        <v/>
      </c>
      <c r="N226" s="97" t="str">
        <f>IF(Data3!$B222&gt;0,(Data3!L222/100),"")</f>
        <v/>
      </c>
      <c r="O226" s="93" t="str">
        <f>IF(Data3!$B$2&gt;0,Data3!M222,"")</f>
        <v/>
      </c>
      <c r="P226" s="95" t="str">
        <f>IF(Data3!$B$2&gt;0,Data3!N222,"")</f>
        <v/>
      </c>
      <c r="Q226" s="94" t="str">
        <f>IF(Data3!$B$2&gt;0,Data3!O222,"")</f>
        <v/>
      </c>
      <c r="R226" s="94" t="str">
        <f>IF(Data3!$B$2&gt;0,Data3!P222,"")</f>
        <v/>
      </c>
      <c r="S226" s="94" t="str">
        <f>IF(Data3!$B$2&gt;0,Data3!Q222,"")</f>
        <v/>
      </c>
      <c r="T226" s="97" t="str">
        <f>IF(Data3!$B222&gt;0,(Data3!R222/100),"")</f>
        <v/>
      </c>
      <c r="U226" s="94" t="str">
        <f>IF(Data3!$B$2&gt;0,Data3!S222,"")</f>
        <v/>
      </c>
      <c r="V226" s="94" t="str">
        <f>IF(Data3!$B$2&gt;0,Data3!T222,"")</f>
        <v/>
      </c>
      <c r="W226" s="94" t="str">
        <f>IF(Data3!$B$2&gt;0,Data3!U222,"")</f>
        <v/>
      </c>
      <c r="X226" s="97" t="str">
        <f>IF(Data3!$B222&gt;0,(Data3!V222/100),"")</f>
        <v/>
      </c>
      <c r="Y226" s="94" t="str">
        <f>IF(Data3!$B$2&gt;0,Data3!W222,"")</f>
        <v/>
      </c>
      <c r="Z226" s="94" t="str">
        <f>IF(Data3!$B$2&gt;0,Data3!X222,"")</f>
        <v/>
      </c>
      <c r="AA226" s="94" t="str">
        <f>IF(Data3!$B$2&gt;0,Data3!Y222,"")</f>
        <v/>
      </c>
      <c r="AB226" s="97" t="str">
        <f>IF(Data3!$B222&gt;0,(Data3!Z222/100),"")</f>
        <v/>
      </c>
      <c r="AC226" s="94" t="str">
        <f>IF(Data3!$B$2&gt;0,Data3!AA222,"")</f>
        <v/>
      </c>
      <c r="AD226" s="94" t="str">
        <f>IF(Data3!$B$2&gt;0,Data3!AB222,"")</f>
        <v/>
      </c>
      <c r="AE226" s="94" t="str">
        <f>IF(Data3!$B$2&gt;0,Data3!AC222,"")</f>
        <v/>
      </c>
      <c r="AF226" s="97" t="str">
        <f>IF(Data3!$B222&gt;0,(Data3!AD222/100),"")</f>
        <v/>
      </c>
      <c r="AG226" s="113" t="str">
        <f>IF(Data3!$B$2&gt;0,Data3!AE222,"")</f>
        <v/>
      </c>
      <c r="AH226" s="114" t="str">
        <f>IF(Data3!$B$2&gt;0,Data3!AF222,"")</f>
        <v/>
      </c>
    </row>
    <row r="227" spans="2:34" ht="15">
      <c r="B227" s="98" t="str">
        <f t="shared" si="6"/>
        <v/>
      </c>
      <c r="C227" s="99" t="str">
        <f t="shared" si="7"/>
        <v/>
      </c>
      <c r="D227" s="93" t="str">
        <f>IF(Data3!$B223&gt;0,Data3!B223,"")</f>
        <v/>
      </c>
      <c r="E227" s="93" t="str">
        <f>IF(Data3!$B$2&gt;0,Data3!C223,"")</f>
        <v/>
      </c>
      <c r="F227" s="96" t="str">
        <f>IF(Data3!$B$2&gt;0,Data3!D223,"")</f>
        <v/>
      </c>
      <c r="G227" s="93" t="str">
        <f>IF(Data3!$B$2&gt;0,Data3!E223,"")</f>
        <v/>
      </c>
      <c r="H227" s="93" t="str">
        <f>IF(Data3!$B$2&gt;0,Data3!F223,"")</f>
        <v/>
      </c>
      <c r="I227" s="96" t="str">
        <f>IF(Data3!$B$2&gt;0,Data3!G223,"")</f>
        <v/>
      </c>
      <c r="J227" s="94" t="str">
        <f>IF(Data3!$B$2&gt;0,Data3!H223,"")</f>
        <v/>
      </c>
      <c r="K227" s="94" t="str">
        <f>IF(Data3!$B223="","",IF(Data3!$B223&gt;0,Data3!I223,0))</f>
        <v/>
      </c>
      <c r="L227" s="100" t="str">
        <f>IF(Data3!$B223&gt;0,(Data3!J223/100),"")</f>
        <v/>
      </c>
      <c r="M227" s="94" t="str">
        <f>IF(Data3!$B$2&gt;0,Data3!K223,"")</f>
        <v/>
      </c>
      <c r="N227" s="97" t="str">
        <f>IF(Data3!$B223&gt;0,(Data3!L223/100),"")</f>
        <v/>
      </c>
      <c r="O227" s="93" t="str">
        <f>IF(Data3!$B$2&gt;0,Data3!M223,"")</f>
        <v/>
      </c>
      <c r="P227" s="95" t="str">
        <f>IF(Data3!$B$2&gt;0,Data3!N223,"")</f>
        <v/>
      </c>
      <c r="Q227" s="94" t="str">
        <f>IF(Data3!$B$2&gt;0,Data3!O223,"")</f>
        <v/>
      </c>
      <c r="R227" s="94" t="str">
        <f>IF(Data3!$B$2&gt;0,Data3!P223,"")</f>
        <v/>
      </c>
      <c r="S227" s="94" t="str">
        <f>IF(Data3!$B$2&gt;0,Data3!Q223,"")</f>
        <v/>
      </c>
      <c r="T227" s="97" t="str">
        <f>IF(Data3!$B223&gt;0,(Data3!R223/100),"")</f>
        <v/>
      </c>
      <c r="U227" s="94" t="str">
        <f>IF(Data3!$B$2&gt;0,Data3!S223,"")</f>
        <v/>
      </c>
      <c r="V227" s="94" t="str">
        <f>IF(Data3!$B$2&gt;0,Data3!T223,"")</f>
        <v/>
      </c>
      <c r="W227" s="94" t="str">
        <f>IF(Data3!$B$2&gt;0,Data3!U223,"")</f>
        <v/>
      </c>
      <c r="X227" s="97" t="str">
        <f>IF(Data3!$B223&gt;0,(Data3!V223/100),"")</f>
        <v/>
      </c>
      <c r="Y227" s="94" t="str">
        <f>IF(Data3!$B$2&gt;0,Data3!W223,"")</f>
        <v/>
      </c>
      <c r="Z227" s="94" t="str">
        <f>IF(Data3!$B$2&gt;0,Data3!X223,"")</f>
        <v/>
      </c>
      <c r="AA227" s="94" t="str">
        <f>IF(Data3!$B$2&gt;0,Data3!Y223,"")</f>
        <v/>
      </c>
      <c r="AB227" s="97" t="str">
        <f>IF(Data3!$B223&gt;0,(Data3!Z223/100),"")</f>
        <v/>
      </c>
      <c r="AC227" s="94" t="str">
        <f>IF(Data3!$B$2&gt;0,Data3!AA223,"")</f>
        <v/>
      </c>
      <c r="AD227" s="94" t="str">
        <f>IF(Data3!$B$2&gt;0,Data3!AB223,"")</f>
        <v/>
      </c>
      <c r="AE227" s="94" t="str">
        <f>IF(Data3!$B$2&gt;0,Data3!AC223,"")</f>
        <v/>
      </c>
      <c r="AF227" s="97" t="str">
        <f>IF(Data3!$B223&gt;0,(Data3!AD223/100),"")</f>
        <v/>
      </c>
      <c r="AG227" s="113" t="str">
        <f>IF(Data3!$B$2&gt;0,Data3!AE223,"")</f>
        <v/>
      </c>
      <c r="AH227" s="114" t="str">
        <f>IF(Data3!$B$2&gt;0,Data3!AF223,"")</f>
        <v/>
      </c>
    </row>
    <row r="228" spans="2:34" ht="15">
      <c r="B228" s="98" t="str">
        <f t="shared" si="6"/>
        <v/>
      </c>
      <c r="C228" s="99" t="str">
        <f t="shared" si="7"/>
        <v/>
      </c>
      <c r="D228" s="93" t="str">
        <f>IF(Data3!$B224&gt;0,Data3!B224,"")</f>
        <v/>
      </c>
      <c r="E228" s="93" t="str">
        <f>IF(Data3!$B$2&gt;0,Data3!C224,"")</f>
        <v/>
      </c>
      <c r="F228" s="96" t="str">
        <f>IF(Data3!$B$2&gt;0,Data3!D224,"")</f>
        <v/>
      </c>
      <c r="G228" s="93" t="str">
        <f>IF(Data3!$B$2&gt;0,Data3!E224,"")</f>
        <v/>
      </c>
      <c r="H228" s="93" t="str">
        <f>IF(Data3!$B$2&gt;0,Data3!F224,"")</f>
        <v/>
      </c>
      <c r="I228" s="96" t="str">
        <f>IF(Data3!$B$2&gt;0,Data3!G224,"")</f>
        <v/>
      </c>
      <c r="J228" s="94" t="str">
        <f>IF(Data3!$B$2&gt;0,Data3!H224,"")</f>
        <v/>
      </c>
      <c r="K228" s="94" t="str">
        <f>IF(Data3!$B224="","",IF(Data3!$B224&gt;0,Data3!I224,0))</f>
        <v/>
      </c>
      <c r="L228" s="100" t="str">
        <f>IF(Data3!$B224&gt;0,(Data3!J224/100),"")</f>
        <v/>
      </c>
      <c r="M228" s="94" t="str">
        <f>IF(Data3!$B$2&gt;0,Data3!K224,"")</f>
        <v/>
      </c>
      <c r="N228" s="97" t="str">
        <f>IF(Data3!$B224&gt;0,(Data3!L224/100),"")</f>
        <v/>
      </c>
      <c r="O228" s="93" t="str">
        <f>IF(Data3!$B$2&gt;0,Data3!M224,"")</f>
        <v/>
      </c>
      <c r="P228" s="95" t="str">
        <f>IF(Data3!$B$2&gt;0,Data3!N224,"")</f>
        <v/>
      </c>
      <c r="Q228" s="94" t="str">
        <f>IF(Data3!$B$2&gt;0,Data3!O224,"")</f>
        <v/>
      </c>
      <c r="R228" s="94" t="str">
        <f>IF(Data3!$B$2&gt;0,Data3!P224,"")</f>
        <v/>
      </c>
      <c r="S228" s="94" t="str">
        <f>IF(Data3!$B$2&gt;0,Data3!Q224,"")</f>
        <v/>
      </c>
      <c r="T228" s="97" t="str">
        <f>IF(Data3!$B224&gt;0,(Data3!R224/100),"")</f>
        <v/>
      </c>
      <c r="U228" s="94" t="str">
        <f>IF(Data3!$B$2&gt;0,Data3!S224,"")</f>
        <v/>
      </c>
      <c r="V228" s="94" t="str">
        <f>IF(Data3!$B$2&gt;0,Data3!T224,"")</f>
        <v/>
      </c>
      <c r="W228" s="94" t="str">
        <f>IF(Data3!$B$2&gt;0,Data3!U224,"")</f>
        <v/>
      </c>
      <c r="X228" s="97" t="str">
        <f>IF(Data3!$B224&gt;0,(Data3!V224/100),"")</f>
        <v/>
      </c>
      <c r="Y228" s="94" t="str">
        <f>IF(Data3!$B$2&gt;0,Data3!W224,"")</f>
        <v/>
      </c>
      <c r="Z228" s="94" t="str">
        <f>IF(Data3!$B$2&gt;0,Data3!X224,"")</f>
        <v/>
      </c>
      <c r="AA228" s="94" t="str">
        <f>IF(Data3!$B$2&gt;0,Data3!Y224,"")</f>
        <v/>
      </c>
      <c r="AB228" s="97" t="str">
        <f>IF(Data3!$B224&gt;0,(Data3!Z224/100),"")</f>
        <v/>
      </c>
      <c r="AC228" s="94" t="str">
        <f>IF(Data3!$B$2&gt;0,Data3!AA224,"")</f>
        <v/>
      </c>
      <c r="AD228" s="94" t="str">
        <f>IF(Data3!$B$2&gt;0,Data3!AB224,"")</f>
        <v/>
      </c>
      <c r="AE228" s="94" t="str">
        <f>IF(Data3!$B$2&gt;0,Data3!AC224,"")</f>
        <v/>
      </c>
      <c r="AF228" s="97" t="str">
        <f>IF(Data3!$B224&gt;0,(Data3!AD224/100),"")</f>
        <v/>
      </c>
      <c r="AG228" s="113" t="str">
        <f>IF(Data3!$B$2&gt;0,Data3!AE224,"")</f>
        <v/>
      </c>
      <c r="AH228" s="114" t="str">
        <f>IF(Data3!$B$2&gt;0,Data3!AF224,"")</f>
        <v/>
      </c>
    </row>
    <row r="229" spans="2:34" ht="15">
      <c r="B229" s="98" t="str">
        <f t="shared" si="6"/>
        <v/>
      </c>
      <c r="C229" s="99" t="str">
        <f t="shared" si="7"/>
        <v/>
      </c>
      <c r="D229" s="93" t="str">
        <f>IF(Data3!$B225&gt;0,Data3!B225,"")</f>
        <v/>
      </c>
      <c r="E229" s="93" t="str">
        <f>IF(Data3!$B$2&gt;0,Data3!C225,"")</f>
        <v/>
      </c>
      <c r="F229" s="96" t="str">
        <f>IF(Data3!$B$2&gt;0,Data3!D225,"")</f>
        <v/>
      </c>
      <c r="G229" s="93" t="str">
        <f>IF(Data3!$B$2&gt;0,Data3!E225,"")</f>
        <v/>
      </c>
      <c r="H229" s="93" t="str">
        <f>IF(Data3!$B$2&gt;0,Data3!F225,"")</f>
        <v/>
      </c>
      <c r="I229" s="96" t="str">
        <f>IF(Data3!$B$2&gt;0,Data3!G225,"")</f>
        <v/>
      </c>
      <c r="J229" s="94" t="str">
        <f>IF(Data3!$B$2&gt;0,Data3!H225,"")</f>
        <v/>
      </c>
      <c r="K229" s="94" t="str">
        <f>IF(Data3!$B225="","",IF(Data3!$B225&gt;0,Data3!I225,0))</f>
        <v/>
      </c>
      <c r="L229" s="100" t="str">
        <f>IF(Data3!$B225&gt;0,(Data3!J225/100),"")</f>
        <v/>
      </c>
      <c r="M229" s="94" t="str">
        <f>IF(Data3!$B$2&gt;0,Data3!K225,"")</f>
        <v/>
      </c>
      <c r="N229" s="97" t="str">
        <f>IF(Data3!$B225&gt;0,(Data3!L225/100),"")</f>
        <v/>
      </c>
      <c r="O229" s="93" t="str">
        <f>IF(Data3!$B$2&gt;0,Data3!M225,"")</f>
        <v/>
      </c>
      <c r="P229" s="95" t="str">
        <f>IF(Data3!$B$2&gt;0,Data3!N225,"")</f>
        <v/>
      </c>
      <c r="Q229" s="94" t="str">
        <f>IF(Data3!$B$2&gt;0,Data3!O225,"")</f>
        <v/>
      </c>
      <c r="R229" s="94" t="str">
        <f>IF(Data3!$B$2&gt;0,Data3!P225,"")</f>
        <v/>
      </c>
      <c r="S229" s="94" t="str">
        <f>IF(Data3!$B$2&gt;0,Data3!Q225,"")</f>
        <v/>
      </c>
      <c r="T229" s="97" t="str">
        <f>IF(Data3!$B225&gt;0,(Data3!R225/100),"")</f>
        <v/>
      </c>
      <c r="U229" s="94" t="str">
        <f>IF(Data3!$B$2&gt;0,Data3!S225,"")</f>
        <v/>
      </c>
      <c r="V229" s="94" t="str">
        <f>IF(Data3!$B$2&gt;0,Data3!T225,"")</f>
        <v/>
      </c>
      <c r="W229" s="94" t="str">
        <f>IF(Data3!$B$2&gt;0,Data3!U225,"")</f>
        <v/>
      </c>
      <c r="X229" s="97" t="str">
        <f>IF(Data3!$B225&gt;0,(Data3!V225/100),"")</f>
        <v/>
      </c>
      <c r="Y229" s="94" t="str">
        <f>IF(Data3!$B$2&gt;0,Data3!W225,"")</f>
        <v/>
      </c>
      <c r="Z229" s="94" t="str">
        <f>IF(Data3!$B$2&gt;0,Data3!X225,"")</f>
        <v/>
      </c>
      <c r="AA229" s="94" t="str">
        <f>IF(Data3!$B$2&gt;0,Data3!Y225,"")</f>
        <v/>
      </c>
      <c r="AB229" s="97" t="str">
        <f>IF(Data3!$B225&gt;0,(Data3!Z225/100),"")</f>
        <v/>
      </c>
      <c r="AC229" s="94" t="str">
        <f>IF(Data3!$B$2&gt;0,Data3!AA225,"")</f>
        <v/>
      </c>
      <c r="AD229" s="94" t="str">
        <f>IF(Data3!$B$2&gt;0,Data3!AB225,"")</f>
        <v/>
      </c>
      <c r="AE229" s="94" t="str">
        <f>IF(Data3!$B$2&gt;0,Data3!AC225,"")</f>
        <v/>
      </c>
      <c r="AF229" s="97" t="str">
        <f>IF(Data3!$B225&gt;0,(Data3!AD225/100),"")</f>
        <v/>
      </c>
      <c r="AG229" s="113" t="str">
        <f>IF(Data3!$B$2&gt;0,Data3!AE225,"")</f>
        <v/>
      </c>
      <c r="AH229" s="114" t="str">
        <f>IF(Data3!$B$2&gt;0,Data3!AF225,"")</f>
        <v/>
      </c>
    </row>
    <row r="230" spans="2:34" ht="15">
      <c r="B230" s="98" t="str">
        <f t="shared" si="6"/>
        <v/>
      </c>
      <c r="C230" s="99" t="str">
        <f t="shared" si="7"/>
        <v/>
      </c>
      <c r="D230" s="93" t="str">
        <f>IF(Data3!$B226&gt;0,Data3!B226,"")</f>
        <v/>
      </c>
      <c r="E230" s="93" t="str">
        <f>IF(Data3!$B$2&gt;0,Data3!C226,"")</f>
        <v/>
      </c>
      <c r="F230" s="96" t="str">
        <f>IF(Data3!$B$2&gt;0,Data3!D226,"")</f>
        <v/>
      </c>
      <c r="G230" s="93" t="str">
        <f>IF(Data3!$B$2&gt;0,Data3!E226,"")</f>
        <v/>
      </c>
      <c r="H230" s="93" t="str">
        <f>IF(Data3!$B$2&gt;0,Data3!F226,"")</f>
        <v/>
      </c>
      <c r="I230" s="96" t="str">
        <f>IF(Data3!$B$2&gt;0,Data3!G226,"")</f>
        <v/>
      </c>
      <c r="J230" s="94" t="str">
        <f>IF(Data3!$B$2&gt;0,Data3!H226,"")</f>
        <v/>
      </c>
      <c r="K230" s="94" t="str">
        <f>IF(Data3!$B226="","",IF(Data3!$B226&gt;0,Data3!I226,0))</f>
        <v/>
      </c>
      <c r="L230" s="100" t="str">
        <f>IF(Data3!$B226&gt;0,(Data3!J226/100),"")</f>
        <v/>
      </c>
      <c r="M230" s="94" t="str">
        <f>IF(Data3!$B$2&gt;0,Data3!K226,"")</f>
        <v/>
      </c>
      <c r="N230" s="97" t="str">
        <f>IF(Data3!$B226&gt;0,(Data3!L226/100),"")</f>
        <v/>
      </c>
      <c r="O230" s="93" t="str">
        <f>IF(Data3!$B$2&gt;0,Data3!M226,"")</f>
        <v/>
      </c>
      <c r="P230" s="95" t="str">
        <f>IF(Data3!$B$2&gt;0,Data3!N226,"")</f>
        <v/>
      </c>
      <c r="Q230" s="94" t="str">
        <f>IF(Data3!$B$2&gt;0,Data3!O226,"")</f>
        <v/>
      </c>
      <c r="R230" s="94" t="str">
        <f>IF(Data3!$B$2&gt;0,Data3!P226,"")</f>
        <v/>
      </c>
      <c r="S230" s="94" t="str">
        <f>IF(Data3!$B$2&gt;0,Data3!Q226,"")</f>
        <v/>
      </c>
      <c r="T230" s="97" t="str">
        <f>IF(Data3!$B226&gt;0,(Data3!R226/100),"")</f>
        <v/>
      </c>
      <c r="U230" s="94" t="str">
        <f>IF(Data3!$B$2&gt;0,Data3!S226,"")</f>
        <v/>
      </c>
      <c r="V230" s="94" t="str">
        <f>IF(Data3!$B$2&gt;0,Data3!T226,"")</f>
        <v/>
      </c>
      <c r="W230" s="94" t="str">
        <f>IF(Data3!$B$2&gt;0,Data3!U226,"")</f>
        <v/>
      </c>
      <c r="X230" s="97" t="str">
        <f>IF(Data3!$B226&gt;0,(Data3!V226/100),"")</f>
        <v/>
      </c>
      <c r="Y230" s="94" t="str">
        <f>IF(Data3!$B$2&gt;0,Data3!W226,"")</f>
        <v/>
      </c>
      <c r="Z230" s="94" t="str">
        <f>IF(Data3!$B$2&gt;0,Data3!X226,"")</f>
        <v/>
      </c>
      <c r="AA230" s="94" t="str">
        <f>IF(Data3!$B$2&gt;0,Data3!Y226,"")</f>
        <v/>
      </c>
      <c r="AB230" s="97" t="str">
        <f>IF(Data3!$B226&gt;0,(Data3!Z226/100),"")</f>
        <v/>
      </c>
      <c r="AC230" s="94" t="str">
        <f>IF(Data3!$B$2&gt;0,Data3!AA226,"")</f>
        <v/>
      </c>
      <c r="AD230" s="94" t="str">
        <f>IF(Data3!$B$2&gt;0,Data3!AB226,"")</f>
        <v/>
      </c>
      <c r="AE230" s="94" t="str">
        <f>IF(Data3!$B$2&gt;0,Data3!AC226,"")</f>
        <v/>
      </c>
      <c r="AF230" s="97" t="str">
        <f>IF(Data3!$B226&gt;0,(Data3!AD226/100),"")</f>
        <v/>
      </c>
      <c r="AG230" s="113" t="str">
        <f>IF(Data3!$B$2&gt;0,Data3!AE226,"")</f>
        <v/>
      </c>
      <c r="AH230" s="114" t="str">
        <f>IF(Data3!$B$2&gt;0,Data3!AF226,"")</f>
        <v/>
      </c>
    </row>
    <row r="231" spans="2:34" ht="15">
      <c r="B231" s="98" t="str">
        <f t="shared" si="6"/>
        <v/>
      </c>
      <c r="C231" s="99" t="str">
        <f t="shared" si="7"/>
        <v/>
      </c>
      <c r="D231" s="93" t="str">
        <f>IF(Data3!$B227&gt;0,Data3!B227,"")</f>
        <v/>
      </c>
      <c r="E231" s="93" t="str">
        <f>IF(Data3!$B$2&gt;0,Data3!C227,"")</f>
        <v/>
      </c>
      <c r="F231" s="96" t="str">
        <f>IF(Data3!$B$2&gt;0,Data3!D227,"")</f>
        <v/>
      </c>
      <c r="G231" s="93" t="str">
        <f>IF(Data3!$B$2&gt;0,Data3!E227,"")</f>
        <v/>
      </c>
      <c r="H231" s="93" t="str">
        <f>IF(Data3!$B$2&gt;0,Data3!F227,"")</f>
        <v/>
      </c>
      <c r="I231" s="96" t="str">
        <f>IF(Data3!$B$2&gt;0,Data3!G227,"")</f>
        <v/>
      </c>
      <c r="J231" s="94" t="str">
        <f>IF(Data3!$B$2&gt;0,Data3!H227,"")</f>
        <v/>
      </c>
      <c r="K231" s="94" t="str">
        <f>IF(Data3!$B227="","",IF(Data3!$B227&gt;0,Data3!I227,0))</f>
        <v/>
      </c>
      <c r="L231" s="100" t="str">
        <f>IF(Data3!$B227&gt;0,(Data3!J227/100),"")</f>
        <v/>
      </c>
      <c r="M231" s="94" t="str">
        <f>IF(Data3!$B$2&gt;0,Data3!K227,"")</f>
        <v/>
      </c>
      <c r="N231" s="97" t="str">
        <f>IF(Data3!$B227&gt;0,(Data3!L227/100),"")</f>
        <v/>
      </c>
      <c r="O231" s="93" t="str">
        <f>IF(Data3!$B$2&gt;0,Data3!M227,"")</f>
        <v/>
      </c>
      <c r="P231" s="95" t="str">
        <f>IF(Data3!$B$2&gt;0,Data3!N227,"")</f>
        <v/>
      </c>
      <c r="Q231" s="94" t="str">
        <f>IF(Data3!$B$2&gt;0,Data3!O227,"")</f>
        <v/>
      </c>
      <c r="R231" s="94" t="str">
        <f>IF(Data3!$B$2&gt;0,Data3!P227,"")</f>
        <v/>
      </c>
      <c r="S231" s="94" t="str">
        <f>IF(Data3!$B$2&gt;0,Data3!Q227,"")</f>
        <v/>
      </c>
      <c r="T231" s="97" t="str">
        <f>IF(Data3!$B227&gt;0,(Data3!R227/100),"")</f>
        <v/>
      </c>
      <c r="U231" s="94" t="str">
        <f>IF(Data3!$B$2&gt;0,Data3!S227,"")</f>
        <v/>
      </c>
      <c r="V231" s="94" t="str">
        <f>IF(Data3!$B$2&gt;0,Data3!T227,"")</f>
        <v/>
      </c>
      <c r="W231" s="94" t="str">
        <f>IF(Data3!$B$2&gt;0,Data3!U227,"")</f>
        <v/>
      </c>
      <c r="X231" s="97" t="str">
        <f>IF(Data3!$B227&gt;0,(Data3!V227/100),"")</f>
        <v/>
      </c>
      <c r="Y231" s="94" t="str">
        <f>IF(Data3!$B$2&gt;0,Data3!W227,"")</f>
        <v/>
      </c>
      <c r="Z231" s="94" t="str">
        <f>IF(Data3!$B$2&gt;0,Data3!X227,"")</f>
        <v/>
      </c>
      <c r="AA231" s="94" t="str">
        <f>IF(Data3!$B$2&gt;0,Data3!Y227,"")</f>
        <v/>
      </c>
      <c r="AB231" s="97" t="str">
        <f>IF(Data3!$B227&gt;0,(Data3!Z227/100),"")</f>
        <v/>
      </c>
      <c r="AC231" s="94" t="str">
        <f>IF(Data3!$B$2&gt;0,Data3!AA227,"")</f>
        <v/>
      </c>
      <c r="AD231" s="94" t="str">
        <f>IF(Data3!$B$2&gt;0,Data3!AB227,"")</f>
        <v/>
      </c>
      <c r="AE231" s="94" t="str">
        <f>IF(Data3!$B$2&gt;0,Data3!AC227,"")</f>
        <v/>
      </c>
      <c r="AF231" s="97" t="str">
        <f>IF(Data3!$B227&gt;0,(Data3!AD227/100),"")</f>
        <v/>
      </c>
      <c r="AG231" s="113" t="str">
        <f>IF(Data3!$B$2&gt;0,Data3!AE227,"")</f>
        <v/>
      </c>
      <c r="AH231" s="114" t="str">
        <f>IF(Data3!$B$2&gt;0,Data3!AF227,"")</f>
        <v/>
      </c>
    </row>
    <row r="232" spans="2:34" ht="15">
      <c r="B232" s="98" t="str">
        <f t="shared" si="6"/>
        <v/>
      </c>
      <c r="C232" s="99" t="str">
        <f t="shared" si="7"/>
        <v/>
      </c>
      <c r="D232" s="93" t="str">
        <f>IF(Data3!$B228&gt;0,Data3!B228,"")</f>
        <v/>
      </c>
      <c r="E232" s="93" t="str">
        <f>IF(Data3!$B$2&gt;0,Data3!C228,"")</f>
        <v/>
      </c>
      <c r="F232" s="96" t="str">
        <f>IF(Data3!$B$2&gt;0,Data3!D228,"")</f>
        <v/>
      </c>
      <c r="G232" s="93" t="str">
        <f>IF(Data3!$B$2&gt;0,Data3!E228,"")</f>
        <v/>
      </c>
      <c r="H232" s="93" t="str">
        <f>IF(Data3!$B$2&gt;0,Data3!F228,"")</f>
        <v/>
      </c>
      <c r="I232" s="96" t="str">
        <f>IF(Data3!$B$2&gt;0,Data3!G228,"")</f>
        <v/>
      </c>
      <c r="J232" s="94" t="str">
        <f>IF(Data3!$B$2&gt;0,Data3!H228,"")</f>
        <v/>
      </c>
      <c r="K232" s="94" t="str">
        <f>IF(Data3!$B228="","",IF(Data3!$B228&gt;0,Data3!I228,0))</f>
        <v/>
      </c>
      <c r="L232" s="100" t="str">
        <f>IF(Data3!$B228&gt;0,(Data3!J228/100),"")</f>
        <v/>
      </c>
      <c r="M232" s="94" t="str">
        <f>IF(Data3!$B$2&gt;0,Data3!K228,"")</f>
        <v/>
      </c>
      <c r="N232" s="97" t="str">
        <f>IF(Data3!$B228&gt;0,(Data3!L228/100),"")</f>
        <v/>
      </c>
      <c r="O232" s="93" t="str">
        <f>IF(Data3!$B$2&gt;0,Data3!M228,"")</f>
        <v/>
      </c>
      <c r="P232" s="95" t="str">
        <f>IF(Data3!$B$2&gt;0,Data3!N228,"")</f>
        <v/>
      </c>
      <c r="Q232" s="94" t="str">
        <f>IF(Data3!$B$2&gt;0,Data3!O228,"")</f>
        <v/>
      </c>
      <c r="R232" s="94" t="str">
        <f>IF(Data3!$B$2&gt;0,Data3!P228,"")</f>
        <v/>
      </c>
      <c r="S232" s="94" t="str">
        <f>IF(Data3!$B$2&gt;0,Data3!Q228,"")</f>
        <v/>
      </c>
      <c r="T232" s="97" t="str">
        <f>IF(Data3!$B228&gt;0,(Data3!R228/100),"")</f>
        <v/>
      </c>
      <c r="U232" s="94" t="str">
        <f>IF(Data3!$B$2&gt;0,Data3!S228,"")</f>
        <v/>
      </c>
      <c r="V232" s="94" t="str">
        <f>IF(Data3!$B$2&gt;0,Data3!T228,"")</f>
        <v/>
      </c>
      <c r="W232" s="94" t="str">
        <f>IF(Data3!$B$2&gt;0,Data3!U228,"")</f>
        <v/>
      </c>
      <c r="X232" s="97" t="str">
        <f>IF(Data3!$B228&gt;0,(Data3!V228/100),"")</f>
        <v/>
      </c>
      <c r="Y232" s="94" t="str">
        <f>IF(Data3!$B$2&gt;0,Data3!W228,"")</f>
        <v/>
      </c>
      <c r="Z232" s="94" t="str">
        <f>IF(Data3!$B$2&gt;0,Data3!X228,"")</f>
        <v/>
      </c>
      <c r="AA232" s="94" t="str">
        <f>IF(Data3!$B$2&gt;0,Data3!Y228,"")</f>
        <v/>
      </c>
      <c r="AB232" s="97" t="str">
        <f>IF(Data3!$B228&gt;0,(Data3!Z228/100),"")</f>
        <v/>
      </c>
      <c r="AC232" s="94" t="str">
        <f>IF(Data3!$B$2&gt;0,Data3!AA228,"")</f>
        <v/>
      </c>
      <c r="AD232" s="94" t="str">
        <f>IF(Data3!$B$2&gt;0,Data3!AB228,"")</f>
        <v/>
      </c>
      <c r="AE232" s="94" t="str">
        <f>IF(Data3!$B$2&gt;0,Data3!AC228,"")</f>
        <v/>
      </c>
      <c r="AF232" s="97" t="str">
        <f>IF(Data3!$B228&gt;0,(Data3!AD228/100),"")</f>
        <v/>
      </c>
      <c r="AG232" s="113" t="str">
        <f>IF(Data3!$B$2&gt;0,Data3!AE228,"")</f>
        <v/>
      </c>
      <c r="AH232" s="114" t="str">
        <f>IF(Data3!$B$2&gt;0,Data3!AF228,"")</f>
        <v/>
      </c>
    </row>
    <row r="233" spans="2:34" ht="15">
      <c r="B233" s="98" t="str">
        <f t="shared" si="6"/>
        <v/>
      </c>
      <c r="C233" s="99" t="str">
        <f t="shared" si="7"/>
        <v/>
      </c>
      <c r="D233" s="93" t="str">
        <f>IF(Data3!$B229&gt;0,Data3!B229,"")</f>
        <v/>
      </c>
      <c r="E233" s="93" t="str">
        <f>IF(Data3!$B$2&gt;0,Data3!C229,"")</f>
        <v/>
      </c>
      <c r="F233" s="96" t="str">
        <f>IF(Data3!$B$2&gt;0,Data3!D229,"")</f>
        <v/>
      </c>
      <c r="G233" s="93" t="str">
        <f>IF(Data3!$B$2&gt;0,Data3!E229,"")</f>
        <v/>
      </c>
      <c r="H233" s="93" t="str">
        <f>IF(Data3!$B$2&gt;0,Data3!F229,"")</f>
        <v/>
      </c>
      <c r="I233" s="96" t="str">
        <f>IF(Data3!$B$2&gt;0,Data3!G229,"")</f>
        <v/>
      </c>
      <c r="J233" s="94" t="str">
        <f>IF(Data3!$B$2&gt;0,Data3!H229,"")</f>
        <v/>
      </c>
      <c r="K233" s="94" t="str">
        <f>IF(Data3!$B229="","",IF(Data3!$B229&gt;0,Data3!I229,0))</f>
        <v/>
      </c>
      <c r="L233" s="100" t="str">
        <f>IF(Data3!$B229&gt;0,(Data3!J229/100),"")</f>
        <v/>
      </c>
      <c r="M233" s="94" t="str">
        <f>IF(Data3!$B$2&gt;0,Data3!K229,"")</f>
        <v/>
      </c>
      <c r="N233" s="97" t="str">
        <f>IF(Data3!$B229&gt;0,(Data3!L229/100),"")</f>
        <v/>
      </c>
      <c r="O233" s="93" t="str">
        <f>IF(Data3!$B$2&gt;0,Data3!M229,"")</f>
        <v/>
      </c>
      <c r="P233" s="95" t="str">
        <f>IF(Data3!$B$2&gt;0,Data3!N229,"")</f>
        <v/>
      </c>
      <c r="Q233" s="94" t="str">
        <f>IF(Data3!$B$2&gt;0,Data3!O229,"")</f>
        <v/>
      </c>
      <c r="R233" s="94" t="str">
        <f>IF(Data3!$B$2&gt;0,Data3!P229,"")</f>
        <v/>
      </c>
      <c r="S233" s="94" t="str">
        <f>IF(Data3!$B$2&gt;0,Data3!Q229,"")</f>
        <v/>
      </c>
      <c r="T233" s="97" t="str">
        <f>IF(Data3!$B229&gt;0,(Data3!R229/100),"")</f>
        <v/>
      </c>
      <c r="U233" s="94" t="str">
        <f>IF(Data3!$B$2&gt;0,Data3!S229,"")</f>
        <v/>
      </c>
      <c r="V233" s="94" t="str">
        <f>IF(Data3!$B$2&gt;0,Data3!T229,"")</f>
        <v/>
      </c>
      <c r="W233" s="94" t="str">
        <f>IF(Data3!$B$2&gt;0,Data3!U229,"")</f>
        <v/>
      </c>
      <c r="X233" s="97" t="str">
        <f>IF(Data3!$B229&gt;0,(Data3!V229/100),"")</f>
        <v/>
      </c>
      <c r="Y233" s="94" t="str">
        <f>IF(Data3!$B$2&gt;0,Data3!W229,"")</f>
        <v/>
      </c>
      <c r="Z233" s="94" t="str">
        <f>IF(Data3!$B$2&gt;0,Data3!X229,"")</f>
        <v/>
      </c>
      <c r="AA233" s="94" t="str">
        <f>IF(Data3!$B$2&gt;0,Data3!Y229,"")</f>
        <v/>
      </c>
      <c r="AB233" s="97" t="str">
        <f>IF(Data3!$B229&gt;0,(Data3!Z229/100),"")</f>
        <v/>
      </c>
      <c r="AC233" s="94" t="str">
        <f>IF(Data3!$B$2&gt;0,Data3!AA229,"")</f>
        <v/>
      </c>
      <c r="AD233" s="94" t="str">
        <f>IF(Data3!$B$2&gt;0,Data3!AB229,"")</f>
        <v/>
      </c>
      <c r="AE233" s="94" t="str">
        <f>IF(Data3!$B$2&gt;0,Data3!AC229,"")</f>
        <v/>
      </c>
      <c r="AF233" s="97" t="str">
        <f>IF(Data3!$B229&gt;0,(Data3!AD229/100),"")</f>
        <v/>
      </c>
      <c r="AG233" s="113" t="str">
        <f>IF(Data3!$B$2&gt;0,Data3!AE229,"")</f>
        <v/>
      </c>
      <c r="AH233" s="114" t="str">
        <f>IF(Data3!$B$2&gt;0,Data3!AF229,"")</f>
        <v/>
      </c>
    </row>
    <row r="234" spans="2:34" ht="15">
      <c r="B234" s="98" t="str">
        <f t="shared" si="6"/>
        <v/>
      </c>
      <c r="C234" s="99" t="str">
        <f t="shared" si="7"/>
        <v/>
      </c>
      <c r="D234" s="93" t="str">
        <f>IF(Data3!$B230&gt;0,Data3!B230,"")</f>
        <v/>
      </c>
      <c r="E234" s="93" t="str">
        <f>IF(Data3!$B$2&gt;0,Data3!C230,"")</f>
        <v/>
      </c>
      <c r="F234" s="96" t="str">
        <f>IF(Data3!$B$2&gt;0,Data3!D230,"")</f>
        <v/>
      </c>
      <c r="G234" s="93" t="str">
        <f>IF(Data3!$B$2&gt;0,Data3!E230,"")</f>
        <v/>
      </c>
      <c r="H234" s="93" t="str">
        <f>IF(Data3!$B$2&gt;0,Data3!F230,"")</f>
        <v/>
      </c>
      <c r="I234" s="96" t="str">
        <f>IF(Data3!$B$2&gt;0,Data3!G230,"")</f>
        <v/>
      </c>
      <c r="J234" s="94" t="str">
        <f>IF(Data3!$B$2&gt;0,Data3!H230,"")</f>
        <v/>
      </c>
      <c r="K234" s="94" t="str">
        <f>IF(Data3!$B230="","",IF(Data3!$B230&gt;0,Data3!I230,0))</f>
        <v/>
      </c>
      <c r="L234" s="100" t="str">
        <f>IF(Data3!$B230&gt;0,(Data3!J230/100),"")</f>
        <v/>
      </c>
      <c r="M234" s="94" t="str">
        <f>IF(Data3!$B$2&gt;0,Data3!K230,"")</f>
        <v/>
      </c>
      <c r="N234" s="97" t="str">
        <f>IF(Data3!$B230&gt;0,(Data3!L230/100),"")</f>
        <v/>
      </c>
      <c r="O234" s="93" t="str">
        <f>IF(Data3!$B$2&gt;0,Data3!M230,"")</f>
        <v/>
      </c>
      <c r="P234" s="95" t="str">
        <f>IF(Data3!$B$2&gt;0,Data3!N230,"")</f>
        <v/>
      </c>
      <c r="Q234" s="94" t="str">
        <f>IF(Data3!$B$2&gt;0,Data3!O230,"")</f>
        <v/>
      </c>
      <c r="R234" s="94" t="str">
        <f>IF(Data3!$B$2&gt;0,Data3!P230,"")</f>
        <v/>
      </c>
      <c r="S234" s="94" t="str">
        <f>IF(Data3!$B$2&gt;0,Data3!Q230,"")</f>
        <v/>
      </c>
      <c r="T234" s="97" t="str">
        <f>IF(Data3!$B230&gt;0,(Data3!R230/100),"")</f>
        <v/>
      </c>
      <c r="U234" s="94" t="str">
        <f>IF(Data3!$B$2&gt;0,Data3!S230,"")</f>
        <v/>
      </c>
      <c r="V234" s="94" t="str">
        <f>IF(Data3!$B$2&gt;0,Data3!T230,"")</f>
        <v/>
      </c>
      <c r="W234" s="94" t="str">
        <f>IF(Data3!$B$2&gt;0,Data3!U230,"")</f>
        <v/>
      </c>
      <c r="X234" s="97" t="str">
        <f>IF(Data3!$B230&gt;0,(Data3!V230/100),"")</f>
        <v/>
      </c>
      <c r="Y234" s="94" t="str">
        <f>IF(Data3!$B$2&gt;0,Data3!W230,"")</f>
        <v/>
      </c>
      <c r="Z234" s="94" t="str">
        <f>IF(Data3!$B$2&gt;0,Data3!X230,"")</f>
        <v/>
      </c>
      <c r="AA234" s="94" t="str">
        <f>IF(Data3!$B$2&gt;0,Data3!Y230,"")</f>
        <v/>
      </c>
      <c r="AB234" s="97" t="str">
        <f>IF(Data3!$B230&gt;0,(Data3!Z230/100),"")</f>
        <v/>
      </c>
      <c r="AC234" s="94" t="str">
        <f>IF(Data3!$B$2&gt;0,Data3!AA230,"")</f>
        <v/>
      </c>
      <c r="AD234" s="94" t="str">
        <f>IF(Data3!$B$2&gt;0,Data3!AB230,"")</f>
        <v/>
      </c>
      <c r="AE234" s="94" t="str">
        <f>IF(Data3!$B$2&gt;0,Data3!AC230,"")</f>
        <v/>
      </c>
      <c r="AF234" s="97" t="str">
        <f>IF(Data3!$B230&gt;0,(Data3!AD230/100),"")</f>
        <v/>
      </c>
      <c r="AG234" s="113" t="str">
        <f>IF(Data3!$B$2&gt;0,Data3!AE230,"")</f>
        <v/>
      </c>
      <c r="AH234" s="114" t="str">
        <f>IF(Data3!$B$2&gt;0,Data3!AF230,"")</f>
        <v/>
      </c>
    </row>
    <row r="235" spans="2:34" ht="15">
      <c r="B235" s="98" t="str">
        <f t="shared" si="6"/>
        <v/>
      </c>
      <c r="C235" s="99" t="str">
        <f t="shared" si="7"/>
        <v/>
      </c>
      <c r="D235" s="93" t="str">
        <f>IF(Data3!$B231&gt;0,Data3!B231,"")</f>
        <v/>
      </c>
      <c r="E235" s="93" t="str">
        <f>IF(Data3!$B$2&gt;0,Data3!C231,"")</f>
        <v/>
      </c>
      <c r="F235" s="96" t="str">
        <f>IF(Data3!$B$2&gt;0,Data3!D231,"")</f>
        <v/>
      </c>
      <c r="G235" s="93" t="str">
        <f>IF(Data3!$B$2&gt;0,Data3!E231,"")</f>
        <v/>
      </c>
      <c r="H235" s="93" t="str">
        <f>IF(Data3!$B$2&gt;0,Data3!F231,"")</f>
        <v/>
      </c>
      <c r="I235" s="96" t="str">
        <f>IF(Data3!$B$2&gt;0,Data3!G231,"")</f>
        <v/>
      </c>
      <c r="J235" s="94" t="str">
        <f>IF(Data3!$B$2&gt;0,Data3!H231,"")</f>
        <v/>
      </c>
      <c r="K235" s="94" t="str">
        <f>IF(Data3!$B231="","",IF(Data3!$B231&gt;0,Data3!I231,0))</f>
        <v/>
      </c>
      <c r="L235" s="100" t="str">
        <f>IF(Data3!$B231&gt;0,(Data3!J231/100),"")</f>
        <v/>
      </c>
      <c r="M235" s="94" t="str">
        <f>IF(Data3!$B$2&gt;0,Data3!K231,"")</f>
        <v/>
      </c>
      <c r="N235" s="97" t="str">
        <f>IF(Data3!$B231&gt;0,(Data3!L231/100),"")</f>
        <v/>
      </c>
      <c r="O235" s="93" t="str">
        <f>IF(Data3!$B$2&gt;0,Data3!M231,"")</f>
        <v/>
      </c>
      <c r="P235" s="95" t="str">
        <f>IF(Data3!$B$2&gt;0,Data3!N231,"")</f>
        <v/>
      </c>
      <c r="Q235" s="94" t="str">
        <f>IF(Data3!$B$2&gt;0,Data3!O231,"")</f>
        <v/>
      </c>
      <c r="R235" s="94" t="str">
        <f>IF(Data3!$B$2&gt;0,Data3!P231,"")</f>
        <v/>
      </c>
      <c r="S235" s="94" t="str">
        <f>IF(Data3!$B$2&gt;0,Data3!Q231,"")</f>
        <v/>
      </c>
      <c r="T235" s="97" t="str">
        <f>IF(Data3!$B231&gt;0,(Data3!R231/100),"")</f>
        <v/>
      </c>
      <c r="U235" s="94" t="str">
        <f>IF(Data3!$B$2&gt;0,Data3!S231,"")</f>
        <v/>
      </c>
      <c r="V235" s="94" t="str">
        <f>IF(Data3!$B$2&gt;0,Data3!T231,"")</f>
        <v/>
      </c>
      <c r="W235" s="94" t="str">
        <f>IF(Data3!$B$2&gt;0,Data3!U231,"")</f>
        <v/>
      </c>
      <c r="X235" s="97" t="str">
        <f>IF(Data3!$B231&gt;0,(Data3!V231/100),"")</f>
        <v/>
      </c>
      <c r="Y235" s="94" t="str">
        <f>IF(Data3!$B$2&gt;0,Data3!W231,"")</f>
        <v/>
      </c>
      <c r="Z235" s="94" t="str">
        <f>IF(Data3!$B$2&gt;0,Data3!X231,"")</f>
        <v/>
      </c>
      <c r="AA235" s="94" t="str">
        <f>IF(Data3!$B$2&gt;0,Data3!Y231,"")</f>
        <v/>
      </c>
      <c r="AB235" s="97" t="str">
        <f>IF(Data3!$B231&gt;0,(Data3!Z231/100),"")</f>
        <v/>
      </c>
      <c r="AC235" s="94" t="str">
        <f>IF(Data3!$B$2&gt;0,Data3!AA231,"")</f>
        <v/>
      </c>
      <c r="AD235" s="94" t="str">
        <f>IF(Data3!$B$2&gt;0,Data3!AB231,"")</f>
        <v/>
      </c>
      <c r="AE235" s="94" t="str">
        <f>IF(Data3!$B$2&gt;0,Data3!AC231,"")</f>
        <v/>
      </c>
      <c r="AF235" s="97" t="str">
        <f>IF(Data3!$B231&gt;0,(Data3!AD231/100),"")</f>
        <v/>
      </c>
      <c r="AG235" s="113" t="str">
        <f>IF(Data3!$B$2&gt;0,Data3!AE231,"")</f>
        <v/>
      </c>
      <c r="AH235" s="114" t="str">
        <f>IF(Data3!$B$2&gt;0,Data3!AF231,"")</f>
        <v/>
      </c>
    </row>
    <row r="236" spans="2:34" ht="15">
      <c r="B236" s="98" t="str">
        <f t="shared" si="6"/>
        <v/>
      </c>
      <c r="C236" s="99" t="str">
        <f t="shared" si="7"/>
        <v/>
      </c>
      <c r="D236" s="93" t="str">
        <f>IF(Data3!$B232&gt;0,Data3!B232,"")</f>
        <v/>
      </c>
      <c r="E236" s="93" t="str">
        <f>IF(Data3!$B$2&gt;0,Data3!C232,"")</f>
        <v/>
      </c>
      <c r="F236" s="96" t="str">
        <f>IF(Data3!$B$2&gt;0,Data3!D232,"")</f>
        <v/>
      </c>
      <c r="G236" s="93" t="str">
        <f>IF(Data3!$B$2&gt;0,Data3!E232,"")</f>
        <v/>
      </c>
      <c r="H236" s="93" t="str">
        <f>IF(Data3!$B$2&gt;0,Data3!F232,"")</f>
        <v/>
      </c>
      <c r="I236" s="96" t="str">
        <f>IF(Data3!$B$2&gt;0,Data3!G232,"")</f>
        <v/>
      </c>
      <c r="J236" s="94" t="str">
        <f>IF(Data3!$B$2&gt;0,Data3!H232,"")</f>
        <v/>
      </c>
      <c r="K236" s="94" t="str">
        <f>IF(Data3!$B232="","",IF(Data3!$B232&gt;0,Data3!I232,0))</f>
        <v/>
      </c>
      <c r="L236" s="100" t="str">
        <f>IF(Data3!$B232&gt;0,(Data3!J232/100),"")</f>
        <v/>
      </c>
      <c r="M236" s="94" t="str">
        <f>IF(Data3!$B$2&gt;0,Data3!K232,"")</f>
        <v/>
      </c>
      <c r="N236" s="97" t="str">
        <f>IF(Data3!$B232&gt;0,(Data3!L232/100),"")</f>
        <v/>
      </c>
      <c r="O236" s="93" t="str">
        <f>IF(Data3!$B$2&gt;0,Data3!M232,"")</f>
        <v/>
      </c>
      <c r="P236" s="95" t="str">
        <f>IF(Data3!$B$2&gt;0,Data3!N232,"")</f>
        <v/>
      </c>
      <c r="Q236" s="94" t="str">
        <f>IF(Data3!$B$2&gt;0,Data3!O232,"")</f>
        <v/>
      </c>
      <c r="R236" s="94" t="str">
        <f>IF(Data3!$B$2&gt;0,Data3!P232,"")</f>
        <v/>
      </c>
      <c r="S236" s="94" t="str">
        <f>IF(Data3!$B$2&gt;0,Data3!Q232,"")</f>
        <v/>
      </c>
      <c r="T236" s="97" t="str">
        <f>IF(Data3!$B232&gt;0,(Data3!R232/100),"")</f>
        <v/>
      </c>
      <c r="U236" s="94" t="str">
        <f>IF(Data3!$B$2&gt;0,Data3!S232,"")</f>
        <v/>
      </c>
      <c r="V236" s="94" t="str">
        <f>IF(Data3!$B$2&gt;0,Data3!T232,"")</f>
        <v/>
      </c>
      <c r="W236" s="94" t="str">
        <f>IF(Data3!$B$2&gt;0,Data3!U232,"")</f>
        <v/>
      </c>
      <c r="X236" s="97" t="str">
        <f>IF(Data3!$B232&gt;0,(Data3!V232/100),"")</f>
        <v/>
      </c>
      <c r="Y236" s="94" t="str">
        <f>IF(Data3!$B$2&gt;0,Data3!W232,"")</f>
        <v/>
      </c>
      <c r="Z236" s="94" t="str">
        <f>IF(Data3!$B$2&gt;0,Data3!X232,"")</f>
        <v/>
      </c>
      <c r="AA236" s="94" t="str">
        <f>IF(Data3!$B$2&gt;0,Data3!Y232,"")</f>
        <v/>
      </c>
      <c r="AB236" s="97" t="str">
        <f>IF(Data3!$B232&gt;0,(Data3!Z232/100),"")</f>
        <v/>
      </c>
      <c r="AC236" s="94" t="str">
        <f>IF(Data3!$B$2&gt;0,Data3!AA232,"")</f>
        <v/>
      </c>
      <c r="AD236" s="94" t="str">
        <f>IF(Data3!$B$2&gt;0,Data3!AB232,"")</f>
        <v/>
      </c>
      <c r="AE236" s="94" t="str">
        <f>IF(Data3!$B$2&gt;0,Data3!AC232,"")</f>
        <v/>
      </c>
      <c r="AF236" s="97" t="str">
        <f>IF(Data3!$B232&gt;0,(Data3!AD232/100),"")</f>
        <v/>
      </c>
      <c r="AG236" s="113" t="str">
        <f>IF(Data3!$B$2&gt;0,Data3!AE232,"")</f>
        <v/>
      </c>
      <c r="AH236" s="114" t="str">
        <f>IF(Data3!$B$2&gt;0,Data3!AF232,"")</f>
        <v/>
      </c>
    </row>
    <row r="237" spans="2:34" ht="15">
      <c r="B237" s="98" t="str">
        <f t="shared" si="6"/>
        <v/>
      </c>
      <c r="C237" s="99" t="str">
        <f t="shared" si="7"/>
        <v/>
      </c>
      <c r="D237" s="93" t="str">
        <f>IF(Data3!$B233&gt;0,Data3!B233,"")</f>
        <v/>
      </c>
      <c r="E237" s="93" t="str">
        <f>IF(Data3!$B$2&gt;0,Data3!C233,"")</f>
        <v/>
      </c>
      <c r="F237" s="96" t="str">
        <f>IF(Data3!$B$2&gt;0,Data3!D233,"")</f>
        <v/>
      </c>
      <c r="G237" s="93" t="str">
        <f>IF(Data3!$B$2&gt;0,Data3!E233,"")</f>
        <v/>
      </c>
      <c r="H237" s="93" t="str">
        <f>IF(Data3!$B$2&gt;0,Data3!F233,"")</f>
        <v/>
      </c>
      <c r="I237" s="96" t="str">
        <f>IF(Data3!$B$2&gt;0,Data3!G233,"")</f>
        <v/>
      </c>
      <c r="J237" s="94" t="str">
        <f>IF(Data3!$B$2&gt;0,Data3!H233,"")</f>
        <v/>
      </c>
      <c r="K237" s="94" t="str">
        <f>IF(Data3!$B233="","",IF(Data3!$B233&gt;0,Data3!I233,0))</f>
        <v/>
      </c>
      <c r="L237" s="100" t="str">
        <f>IF(Data3!$B233&gt;0,(Data3!J233/100),"")</f>
        <v/>
      </c>
      <c r="M237" s="94" t="str">
        <f>IF(Data3!$B$2&gt;0,Data3!K233,"")</f>
        <v/>
      </c>
      <c r="N237" s="97" t="str">
        <f>IF(Data3!$B233&gt;0,(Data3!L233/100),"")</f>
        <v/>
      </c>
      <c r="O237" s="93" t="str">
        <f>IF(Data3!$B$2&gt;0,Data3!M233,"")</f>
        <v/>
      </c>
      <c r="P237" s="95" t="str">
        <f>IF(Data3!$B$2&gt;0,Data3!N233,"")</f>
        <v/>
      </c>
      <c r="Q237" s="94" t="str">
        <f>IF(Data3!$B$2&gt;0,Data3!O233,"")</f>
        <v/>
      </c>
      <c r="R237" s="94" t="str">
        <f>IF(Data3!$B$2&gt;0,Data3!P233,"")</f>
        <v/>
      </c>
      <c r="S237" s="94" t="str">
        <f>IF(Data3!$B$2&gt;0,Data3!Q233,"")</f>
        <v/>
      </c>
      <c r="T237" s="97" t="str">
        <f>IF(Data3!$B233&gt;0,(Data3!R233/100),"")</f>
        <v/>
      </c>
      <c r="U237" s="94" t="str">
        <f>IF(Data3!$B$2&gt;0,Data3!S233,"")</f>
        <v/>
      </c>
      <c r="V237" s="94" t="str">
        <f>IF(Data3!$B$2&gt;0,Data3!T233,"")</f>
        <v/>
      </c>
      <c r="W237" s="94" t="str">
        <f>IF(Data3!$B$2&gt;0,Data3!U233,"")</f>
        <v/>
      </c>
      <c r="X237" s="97" t="str">
        <f>IF(Data3!$B233&gt;0,(Data3!V233/100),"")</f>
        <v/>
      </c>
      <c r="Y237" s="94" t="str">
        <f>IF(Data3!$B$2&gt;0,Data3!W233,"")</f>
        <v/>
      </c>
      <c r="Z237" s="94" t="str">
        <f>IF(Data3!$B$2&gt;0,Data3!X233,"")</f>
        <v/>
      </c>
      <c r="AA237" s="94" t="str">
        <f>IF(Data3!$B$2&gt;0,Data3!Y233,"")</f>
        <v/>
      </c>
      <c r="AB237" s="97" t="str">
        <f>IF(Data3!$B233&gt;0,(Data3!Z233/100),"")</f>
        <v/>
      </c>
      <c r="AC237" s="94" t="str">
        <f>IF(Data3!$B$2&gt;0,Data3!AA233,"")</f>
        <v/>
      </c>
      <c r="AD237" s="94" t="str">
        <f>IF(Data3!$B$2&gt;0,Data3!AB233,"")</f>
        <v/>
      </c>
      <c r="AE237" s="94" t="str">
        <f>IF(Data3!$B$2&gt;0,Data3!AC233,"")</f>
        <v/>
      </c>
      <c r="AF237" s="97" t="str">
        <f>IF(Data3!$B233&gt;0,(Data3!AD233/100),"")</f>
        <v/>
      </c>
      <c r="AG237" s="113" t="str">
        <f>IF(Data3!$B$2&gt;0,Data3!AE233,"")</f>
        <v/>
      </c>
      <c r="AH237" s="114" t="str">
        <f>IF(Data3!$B$2&gt;0,Data3!AF233,"")</f>
        <v/>
      </c>
    </row>
    <row r="238" spans="2:34" ht="15">
      <c r="B238" s="98" t="str">
        <f t="shared" si="6"/>
        <v/>
      </c>
      <c r="C238" s="99" t="str">
        <f t="shared" si="7"/>
        <v/>
      </c>
      <c r="D238" s="93" t="str">
        <f>IF(Data3!$B234&gt;0,Data3!B234,"")</f>
        <v/>
      </c>
      <c r="E238" s="93" t="str">
        <f>IF(Data3!$B$2&gt;0,Data3!C234,"")</f>
        <v/>
      </c>
      <c r="F238" s="96" t="str">
        <f>IF(Data3!$B$2&gt;0,Data3!D234,"")</f>
        <v/>
      </c>
      <c r="G238" s="93" t="str">
        <f>IF(Data3!$B$2&gt;0,Data3!E234,"")</f>
        <v/>
      </c>
      <c r="H238" s="93" t="str">
        <f>IF(Data3!$B$2&gt;0,Data3!F234,"")</f>
        <v/>
      </c>
      <c r="I238" s="96" t="str">
        <f>IF(Data3!$B$2&gt;0,Data3!G234,"")</f>
        <v/>
      </c>
      <c r="J238" s="94" t="str">
        <f>IF(Data3!$B$2&gt;0,Data3!H234,"")</f>
        <v/>
      </c>
      <c r="K238" s="94" t="str">
        <f>IF(Data3!$B234="","",IF(Data3!$B234&gt;0,Data3!I234,0))</f>
        <v/>
      </c>
      <c r="L238" s="100" t="str">
        <f>IF(Data3!$B234&gt;0,(Data3!J234/100),"")</f>
        <v/>
      </c>
      <c r="M238" s="94" t="str">
        <f>IF(Data3!$B$2&gt;0,Data3!K234,"")</f>
        <v/>
      </c>
      <c r="N238" s="97" t="str">
        <f>IF(Data3!$B234&gt;0,(Data3!L234/100),"")</f>
        <v/>
      </c>
      <c r="O238" s="93" t="str">
        <f>IF(Data3!$B$2&gt;0,Data3!M234,"")</f>
        <v/>
      </c>
      <c r="P238" s="95" t="str">
        <f>IF(Data3!$B$2&gt;0,Data3!N234,"")</f>
        <v/>
      </c>
      <c r="Q238" s="94" t="str">
        <f>IF(Data3!$B$2&gt;0,Data3!O234,"")</f>
        <v/>
      </c>
      <c r="R238" s="94" t="str">
        <f>IF(Data3!$B$2&gt;0,Data3!P234,"")</f>
        <v/>
      </c>
      <c r="S238" s="94" t="str">
        <f>IF(Data3!$B$2&gt;0,Data3!Q234,"")</f>
        <v/>
      </c>
      <c r="T238" s="97" t="str">
        <f>IF(Data3!$B234&gt;0,(Data3!R234/100),"")</f>
        <v/>
      </c>
      <c r="U238" s="94" t="str">
        <f>IF(Data3!$B$2&gt;0,Data3!S234,"")</f>
        <v/>
      </c>
      <c r="V238" s="94" t="str">
        <f>IF(Data3!$B$2&gt;0,Data3!T234,"")</f>
        <v/>
      </c>
      <c r="W238" s="94" t="str">
        <f>IF(Data3!$B$2&gt;0,Data3!U234,"")</f>
        <v/>
      </c>
      <c r="X238" s="97" t="str">
        <f>IF(Data3!$B234&gt;0,(Data3!V234/100),"")</f>
        <v/>
      </c>
      <c r="Y238" s="94" t="str">
        <f>IF(Data3!$B$2&gt;0,Data3!W234,"")</f>
        <v/>
      </c>
      <c r="Z238" s="94" t="str">
        <f>IF(Data3!$B$2&gt;0,Data3!X234,"")</f>
        <v/>
      </c>
      <c r="AA238" s="94" t="str">
        <f>IF(Data3!$B$2&gt;0,Data3!Y234,"")</f>
        <v/>
      </c>
      <c r="AB238" s="97" t="str">
        <f>IF(Data3!$B234&gt;0,(Data3!Z234/100),"")</f>
        <v/>
      </c>
      <c r="AC238" s="94" t="str">
        <f>IF(Data3!$B$2&gt;0,Data3!AA234,"")</f>
        <v/>
      </c>
      <c r="AD238" s="94" t="str">
        <f>IF(Data3!$B$2&gt;0,Data3!AB234,"")</f>
        <v/>
      </c>
      <c r="AE238" s="94" t="str">
        <f>IF(Data3!$B$2&gt;0,Data3!AC234,"")</f>
        <v/>
      </c>
      <c r="AF238" s="97" t="str">
        <f>IF(Data3!$B234&gt;0,(Data3!AD234/100),"")</f>
        <v/>
      </c>
      <c r="AG238" s="113" t="str">
        <f>IF(Data3!$B$2&gt;0,Data3!AE234,"")</f>
        <v/>
      </c>
      <c r="AH238" s="114" t="str">
        <f>IF(Data3!$B$2&gt;0,Data3!AF234,"")</f>
        <v/>
      </c>
    </row>
    <row r="239" spans="2:34" ht="15">
      <c r="B239" s="98" t="str">
        <f t="shared" si="6"/>
        <v/>
      </c>
      <c r="C239" s="99" t="str">
        <f t="shared" si="7"/>
        <v/>
      </c>
      <c r="D239" s="93" t="str">
        <f>IF(Data3!$B235&gt;0,Data3!B235,"")</f>
        <v/>
      </c>
      <c r="E239" s="93" t="str">
        <f>IF(Data3!$B$2&gt;0,Data3!C235,"")</f>
        <v/>
      </c>
      <c r="F239" s="96" t="str">
        <f>IF(Data3!$B$2&gt;0,Data3!D235,"")</f>
        <v/>
      </c>
      <c r="G239" s="93" t="str">
        <f>IF(Data3!$B$2&gt;0,Data3!E235,"")</f>
        <v/>
      </c>
      <c r="H239" s="93" t="str">
        <f>IF(Data3!$B$2&gt;0,Data3!F235,"")</f>
        <v/>
      </c>
      <c r="I239" s="96" t="str">
        <f>IF(Data3!$B$2&gt;0,Data3!G235,"")</f>
        <v/>
      </c>
      <c r="J239" s="94" t="str">
        <f>IF(Data3!$B$2&gt;0,Data3!H235,"")</f>
        <v/>
      </c>
      <c r="K239" s="94" t="str">
        <f>IF(Data3!$B235="","",IF(Data3!$B235&gt;0,Data3!I235,0))</f>
        <v/>
      </c>
      <c r="L239" s="100" t="str">
        <f>IF(Data3!$B235&gt;0,(Data3!J235/100),"")</f>
        <v/>
      </c>
      <c r="M239" s="94" t="str">
        <f>IF(Data3!$B$2&gt;0,Data3!K235,"")</f>
        <v/>
      </c>
      <c r="N239" s="97" t="str">
        <f>IF(Data3!$B235&gt;0,(Data3!L235/100),"")</f>
        <v/>
      </c>
      <c r="O239" s="93" t="str">
        <f>IF(Data3!$B$2&gt;0,Data3!M235,"")</f>
        <v/>
      </c>
      <c r="P239" s="95" t="str">
        <f>IF(Data3!$B$2&gt;0,Data3!N235,"")</f>
        <v/>
      </c>
      <c r="Q239" s="94" t="str">
        <f>IF(Data3!$B$2&gt;0,Data3!O235,"")</f>
        <v/>
      </c>
      <c r="R239" s="94" t="str">
        <f>IF(Data3!$B$2&gt;0,Data3!P235,"")</f>
        <v/>
      </c>
      <c r="S239" s="94" t="str">
        <f>IF(Data3!$B$2&gt;0,Data3!Q235,"")</f>
        <v/>
      </c>
      <c r="T239" s="97" t="str">
        <f>IF(Data3!$B235&gt;0,(Data3!R235/100),"")</f>
        <v/>
      </c>
      <c r="U239" s="94" t="str">
        <f>IF(Data3!$B$2&gt;0,Data3!S235,"")</f>
        <v/>
      </c>
      <c r="V239" s="94" t="str">
        <f>IF(Data3!$B$2&gt;0,Data3!T235,"")</f>
        <v/>
      </c>
      <c r="W239" s="94" t="str">
        <f>IF(Data3!$B$2&gt;0,Data3!U235,"")</f>
        <v/>
      </c>
      <c r="X239" s="97" t="str">
        <f>IF(Data3!$B235&gt;0,(Data3!V235/100),"")</f>
        <v/>
      </c>
      <c r="Y239" s="94" t="str">
        <f>IF(Data3!$B$2&gt;0,Data3!W235,"")</f>
        <v/>
      </c>
      <c r="Z239" s="94" t="str">
        <f>IF(Data3!$B$2&gt;0,Data3!X235,"")</f>
        <v/>
      </c>
      <c r="AA239" s="94" t="str">
        <f>IF(Data3!$B$2&gt;0,Data3!Y235,"")</f>
        <v/>
      </c>
      <c r="AB239" s="97" t="str">
        <f>IF(Data3!$B235&gt;0,(Data3!Z235/100),"")</f>
        <v/>
      </c>
      <c r="AC239" s="94" t="str">
        <f>IF(Data3!$B$2&gt;0,Data3!AA235,"")</f>
        <v/>
      </c>
      <c r="AD239" s="94" t="str">
        <f>IF(Data3!$B$2&gt;0,Data3!AB235,"")</f>
        <v/>
      </c>
      <c r="AE239" s="94" t="str">
        <f>IF(Data3!$B$2&gt;0,Data3!AC235,"")</f>
        <v/>
      </c>
      <c r="AF239" s="97" t="str">
        <f>IF(Data3!$B235&gt;0,(Data3!AD235/100),"")</f>
        <v/>
      </c>
      <c r="AG239" s="113" t="str">
        <f>IF(Data3!$B$2&gt;0,Data3!AE235,"")</f>
        <v/>
      </c>
      <c r="AH239" s="114" t="str">
        <f>IF(Data3!$B$2&gt;0,Data3!AF235,"")</f>
        <v/>
      </c>
    </row>
    <row r="240" spans="2:34" ht="15">
      <c r="B240" s="98" t="str">
        <f t="shared" si="6"/>
        <v/>
      </c>
      <c r="C240" s="99" t="str">
        <f t="shared" si="7"/>
        <v/>
      </c>
      <c r="D240" s="93" t="str">
        <f>IF(Data3!$B236&gt;0,Data3!B236,"")</f>
        <v/>
      </c>
      <c r="E240" s="93" t="str">
        <f>IF(Data3!$B$2&gt;0,Data3!C236,"")</f>
        <v/>
      </c>
      <c r="F240" s="96" t="str">
        <f>IF(Data3!$B$2&gt;0,Data3!D236,"")</f>
        <v/>
      </c>
      <c r="G240" s="93" t="str">
        <f>IF(Data3!$B$2&gt;0,Data3!E236,"")</f>
        <v/>
      </c>
      <c r="H240" s="93" t="str">
        <f>IF(Data3!$B$2&gt;0,Data3!F236,"")</f>
        <v/>
      </c>
      <c r="I240" s="96" t="str">
        <f>IF(Data3!$B$2&gt;0,Data3!G236,"")</f>
        <v/>
      </c>
      <c r="J240" s="94" t="str">
        <f>IF(Data3!$B$2&gt;0,Data3!H236,"")</f>
        <v/>
      </c>
      <c r="K240" s="94" t="str">
        <f>IF(Data3!$B236="","",IF(Data3!$B236&gt;0,Data3!I236,0))</f>
        <v/>
      </c>
      <c r="L240" s="100" t="str">
        <f>IF(Data3!$B236&gt;0,(Data3!J236/100),"")</f>
        <v/>
      </c>
      <c r="M240" s="94" t="str">
        <f>IF(Data3!$B$2&gt;0,Data3!K236,"")</f>
        <v/>
      </c>
      <c r="N240" s="97" t="str">
        <f>IF(Data3!$B236&gt;0,(Data3!L236/100),"")</f>
        <v/>
      </c>
      <c r="O240" s="93" t="str">
        <f>IF(Data3!$B$2&gt;0,Data3!M236,"")</f>
        <v/>
      </c>
      <c r="P240" s="95" t="str">
        <f>IF(Data3!$B$2&gt;0,Data3!N236,"")</f>
        <v/>
      </c>
      <c r="Q240" s="94" t="str">
        <f>IF(Data3!$B$2&gt;0,Data3!O236,"")</f>
        <v/>
      </c>
      <c r="R240" s="94" t="str">
        <f>IF(Data3!$B$2&gt;0,Data3!P236,"")</f>
        <v/>
      </c>
      <c r="S240" s="94" t="str">
        <f>IF(Data3!$B$2&gt;0,Data3!Q236,"")</f>
        <v/>
      </c>
      <c r="T240" s="97" t="str">
        <f>IF(Data3!$B236&gt;0,(Data3!R236/100),"")</f>
        <v/>
      </c>
      <c r="U240" s="94" t="str">
        <f>IF(Data3!$B$2&gt;0,Data3!S236,"")</f>
        <v/>
      </c>
      <c r="V240" s="94" t="str">
        <f>IF(Data3!$B$2&gt;0,Data3!T236,"")</f>
        <v/>
      </c>
      <c r="W240" s="94" t="str">
        <f>IF(Data3!$B$2&gt;0,Data3!U236,"")</f>
        <v/>
      </c>
      <c r="X240" s="97" t="str">
        <f>IF(Data3!$B236&gt;0,(Data3!V236/100),"")</f>
        <v/>
      </c>
      <c r="Y240" s="94" t="str">
        <f>IF(Data3!$B$2&gt;0,Data3!W236,"")</f>
        <v/>
      </c>
      <c r="Z240" s="94" t="str">
        <f>IF(Data3!$B$2&gt;0,Data3!X236,"")</f>
        <v/>
      </c>
      <c r="AA240" s="94" t="str">
        <f>IF(Data3!$B$2&gt;0,Data3!Y236,"")</f>
        <v/>
      </c>
      <c r="AB240" s="97" t="str">
        <f>IF(Data3!$B236&gt;0,(Data3!Z236/100),"")</f>
        <v/>
      </c>
      <c r="AC240" s="94" t="str">
        <f>IF(Data3!$B$2&gt;0,Data3!AA236,"")</f>
        <v/>
      </c>
      <c r="AD240" s="94" t="str">
        <f>IF(Data3!$B$2&gt;0,Data3!AB236,"")</f>
        <v/>
      </c>
      <c r="AE240" s="94" t="str">
        <f>IF(Data3!$B$2&gt;0,Data3!AC236,"")</f>
        <v/>
      </c>
      <c r="AF240" s="97" t="str">
        <f>IF(Data3!$B236&gt;0,(Data3!AD236/100),"")</f>
        <v/>
      </c>
      <c r="AG240" s="113" t="str">
        <f>IF(Data3!$B$2&gt;0,Data3!AE236,"")</f>
        <v/>
      </c>
      <c r="AH240" s="114" t="str">
        <f>IF(Data3!$B$2&gt;0,Data3!AF236,"")</f>
        <v/>
      </c>
    </row>
    <row r="241" spans="2:34" ht="15">
      <c r="B241" s="98" t="str">
        <f t="shared" si="6"/>
        <v/>
      </c>
      <c r="C241" s="99" t="str">
        <f t="shared" si="7"/>
        <v/>
      </c>
      <c r="D241" s="93" t="str">
        <f>IF(Data3!$B237&gt;0,Data3!B237,"")</f>
        <v/>
      </c>
      <c r="E241" s="93" t="str">
        <f>IF(Data3!$B$2&gt;0,Data3!C237,"")</f>
        <v/>
      </c>
      <c r="F241" s="96" t="str">
        <f>IF(Data3!$B$2&gt;0,Data3!D237,"")</f>
        <v/>
      </c>
      <c r="G241" s="93" t="str">
        <f>IF(Data3!$B$2&gt;0,Data3!E237,"")</f>
        <v/>
      </c>
      <c r="H241" s="93" t="str">
        <f>IF(Data3!$B$2&gt;0,Data3!F237,"")</f>
        <v/>
      </c>
      <c r="I241" s="96" t="str">
        <f>IF(Data3!$B$2&gt;0,Data3!G237,"")</f>
        <v/>
      </c>
      <c r="J241" s="94" t="str">
        <f>IF(Data3!$B$2&gt;0,Data3!H237,"")</f>
        <v/>
      </c>
      <c r="K241" s="94" t="str">
        <f>IF(Data3!$B237="","",IF(Data3!$B237&gt;0,Data3!I237,0))</f>
        <v/>
      </c>
      <c r="L241" s="100" t="str">
        <f>IF(Data3!$B237&gt;0,(Data3!J237/100),"")</f>
        <v/>
      </c>
      <c r="M241" s="94" t="str">
        <f>IF(Data3!$B$2&gt;0,Data3!K237,"")</f>
        <v/>
      </c>
      <c r="N241" s="97" t="str">
        <f>IF(Data3!$B237&gt;0,(Data3!L237/100),"")</f>
        <v/>
      </c>
      <c r="O241" s="93" t="str">
        <f>IF(Data3!$B$2&gt;0,Data3!M237,"")</f>
        <v/>
      </c>
      <c r="P241" s="95" t="str">
        <f>IF(Data3!$B$2&gt;0,Data3!N237,"")</f>
        <v/>
      </c>
      <c r="Q241" s="94" t="str">
        <f>IF(Data3!$B$2&gt;0,Data3!O237,"")</f>
        <v/>
      </c>
      <c r="R241" s="94" t="str">
        <f>IF(Data3!$B$2&gt;0,Data3!P237,"")</f>
        <v/>
      </c>
      <c r="S241" s="94" t="str">
        <f>IF(Data3!$B$2&gt;0,Data3!Q237,"")</f>
        <v/>
      </c>
      <c r="T241" s="97" t="str">
        <f>IF(Data3!$B237&gt;0,(Data3!R237/100),"")</f>
        <v/>
      </c>
      <c r="U241" s="94" t="str">
        <f>IF(Data3!$B$2&gt;0,Data3!S237,"")</f>
        <v/>
      </c>
      <c r="V241" s="94" t="str">
        <f>IF(Data3!$B$2&gt;0,Data3!T237,"")</f>
        <v/>
      </c>
      <c r="W241" s="94" t="str">
        <f>IF(Data3!$B$2&gt;0,Data3!U237,"")</f>
        <v/>
      </c>
      <c r="X241" s="97" t="str">
        <f>IF(Data3!$B237&gt;0,(Data3!V237/100),"")</f>
        <v/>
      </c>
      <c r="Y241" s="94" t="str">
        <f>IF(Data3!$B$2&gt;0,Data3!W237,"")</f>
        <v/>
      </c>
      <c r="Z241" s="94" t="str">
        <f>IF(Data3!$B$2&gt;0,Data3!X237,"")</f>
        <v/>
      </c>
      <c r="AA241" s="94" t="str">
        <f>IF(Data3!$B$2&gt;0,Data3!Y237,"")</f>
        <v/>
      </c>
      <c r="AB241" s="97" t="str">
        <f>IF(Data3!$B237&gt;0,(Data3!Z237/100),"")</f>
        <v/>
      </c>
      <c r="AC241" s="94" t="str">
        <f>IF(Data3!$B$2&gt;0,Data3!AA237,"")</f>
        <v/>
      </c>
      <c r="AD241" s="94" t="str">
        <f>IF(Data3!$B$2&gt;0,Data3!AB237,"")</f>
        <v/>
      </c>
      <c r="AE241" s="94" t="str">
        <f>IF(Data3!$B$2&gt;0,Data3!AC237,"")</f>
        <v/>
      </c>
      <c r="AF241" s="97" t="str">
        <f>IF(Data3!$B237&gt;0,(Data3!AD237/100),"")</f>
        <v/>
      </c>
      <c r="AG241" s="113" t="str">
        <f>IF(Data3!$B$2&gt;0,Data3!AE237,"")</f>
        <v/>
      </c>
      <c r="AH241" s="114" t="str">
        <f>IF(Data3!$B$2&gt;0,Data3!AF237,"")</f>
        <v/>
      </c>
    </row>
    <row r="242" spans="2:34" ht="15">
      <c r="B242" s="98" t="str">
        <f t="shared" si="6"/>
        <v/>
      </c>
      <c r="C242" s="99" t="str">
        <f t="shared" si="7"/>
        <v/>
      </c>
      <c r="D242" s="93" t="str">
        <f>IF(Data3!$B238&gt;0,Data3!B238,"")</f>
        <v/>
      </c>
      <c r="E242" s="93" t="str">
        <f>IF(Data3!$B$2&gt;0,Data3!C238,"")</f>
        <v/>
      </c>
      <c r="F242" s="96" t="str">
        <f>IF(Data3!$B$2&gt;0,Data3!D238,"")</f>
        <v/>
      </c>
      <c r="G242" s="93" t="str">
        <f>IF(Data3!$B$2&gt;0,Data3!E238,"")</f>
        <v/>
      </c>
      <c r="H242" s="93" t="str">
        <f>IF(Data3!$B$2&gt;0,Data3!F238,"")</f>
        <v/>
      </c>
      <c r="I242" s="96" t="str">
        <f>IF(Data3!$B$2&gt;0,Data3!G238,"")</f>
        <v/>
      </c>
      <c r="J242" s="94" t="str">
        <f>IF(Data3!$B$2&gt;0,Data3!H238,"")</f>
        <v/>
      </c>
      <c r="K242" s="94" t="str">
        <f>IF(Data3!$B238="","",IF(Data3!$B238&gt;0,Data3!I238,0))</f>
        <v/>
      </c>
      <c r="L242" s="100" t="str">
        <f>IF(Data3!$B238&gt;0,(Data3!J238/100),"")</f>
        <v/>
      </c>
      <c r="M242" s="94" t="str">
        <f>IF(Data3!$B$2&gt;0,Data3!K238,"")</f>
        <v/>
      </c>
      <c r="N242" s="97" t="str">
        <f>IF(Data3!$B238&gt;0,(Data3!L238/100),"")</f>
        <v/>
      </c>
      <c r="O242" s="93" t="str">
        <f>IF(Data3!$B$2&gt;0,Data3!M238,"")</f>
        <v/>
      </c>
      <c r="P242" s="95" t="str">
        <f>IF(Data3!$B$2&gt;0,Data3!N238,"")</f>
        <v/>
      </c>
      <c r="Q242" s="94" t="str">
        <f>IF(Data3!$B$2&gt;0,Data3!O238,"")</f>
        <v/>
      </c>
      <c r="R242" s="94" t="str">
        <f>IF(Data3!$B$2&gt;0,Data3!P238,"")</f>
        <v/>
      </c>
      <c r="S242" s="94" t="str">
        <f>IF(Data3!$B$2&gt;0,Data3!Q238,"")</f>
        <v/>
      </c>
      <c r="T242" s="97" t="str">
        <f>IF(Data3!$B238&gt;0,(Data3!R238/100),"")</f>
        <v/>
      </c>
      <c r="U242" s="94" t="str">
        <f>IF(Data3!$B$2&gt;0,Data3!S238,"")</f>
        <v/>
      </c>
      <c r="V242" s="94" t="str">
        <f>IF(Data3!$B$2&gt;0,Data3!T238,"")</f>
        <v/>
      </c>
      <c r="W242" s="94" t="str">
        <f>IF(Data3!$B$2&gt;0,Data3!U238,"")</f>
        <v/>
      </c>
      <c r="X242" s="97" t="str">
        <f>IF(Data3!$B238&gt;0,(Data3!V238/100),"")</f>
        <v/>
      </c>
      <c r="Y242" s="94" t="str">
        <f>IF(Data3!$B$2&gt;0,Data3!W238,"")</f>
        <v/>
      </c>
      <c r="Z242" s="94" t="str">
        <f>IF(Data3!$B$2&gt;0,Data3!X238,"")</f>
        <v/>
      </c>
      <c r="AA242" s="94" t="str">
        <f>IF(Data3!$B$2&gt;0,Data3!Y238,"")</f>
        <v/>
      </c>
      <c r="AB242" s="97" t="str">
        <f>IF(Data3!$B238&gt;0,(Data3!Z238/100),"")</f>
        <v/>
      </c>
      <c r="AC242" s="94" t="str">
        <f>IF(Data3!$B$2&gt;0,Data3!AA238,"")</f>
        <v/>
      </c>
      <c r="AD242" s="94" t="str">
        <f>IF(Data3!$B$2&gt;0,Data3!AB238,"")</f>
        <v/>
      </c>
      <c r="AE242" s="94" t="str">
        <f>IF(Data3!$B$2&gt;0,Data3!AC238,"")</f>
        <v/>
      </c>
      <c r="AF242" s="97" t="str">
        <f>IF(Data3!$B238&gt;0,(Data3!AD238/100),"")</f>
        <v/>
      </c>
      <c r="AG242" s="113" t="str">
        <f>IF(Data3!$B$2&gt;0,Data3!AE238,"")</f>
        <v/>
      </c>
      <c r="AH242" s="114" t="str">
        <f>IF(Data3!$B$2&gt;0,Data3!AF238,"")</f>
        <v/>
      </c>
    </row>
    <row r="243" spans="2:34" ht="15">
      <c r="B243" s="98" t="str">
        <f t="shared" si="6"/>
        <v/>
      </c>
      <c r="C243" s="99" t="str">
        <f t="shared" si="7"/>
        <v/>
      </c>
      <c r="D243" s="93" t="str">
        <f>IF(Data3!$B239&gt;0,Data3!B239,"")</f>
        <v/>
      </c>
      <c r="E243" s="93" t="str">
        <f>IF(Data3!$B$2&gt;0,Data3!C239,"")</f>
        <v/>
      </c>
      <c r="F243" s="96" t="str">
        <f>IF(Data3!$B$2&gt;0,Data3!D239,"")</f>
        <v/>
      </c>
      <c r="G243" s="93" t="str">
        <f>IF(Data3!$B$2&gt;0,Data3!E239,"")</f>
        <v/>
      </c>
      <c r="H243" s="93" t="str">
        <f>IF(Data3!$B$2&gt;0,Data3!F239,"")</f>
        <v/>
      </c>
      <c r="I243" s="96" t="str">
        <f>IF(Data3!$B$2&gt;0,Data3!G239,"")</f>
        <v/>
      </c>
      <c r="J243" s="94" t="str">
        <f>IF(Data3!$B$2&gt;0,Data3!H239,"")</f>
        <v/>
      </c>
      <c r="K243" s="94" t="str">
        <f>IF(Data3!$B239="","",IF(Data3!$B239&gt;0,Data3!I239,0))</f>
        <v/>
      </c>
      <c r="L243" s="100" t="str">
        <f>IF(Data3!$B239&gt;0,(Data3!J239/100),"")</f>
        <v/>
      </c>
      <c r="M243" s="94" t="str">
        <f>IF(Data3!$B$2&gt;0,Data3!K239,"")</f>
        <v/>
      </c>
      <c r="N243" s="97" t="str">
        <f>IF(Data3!$B239&gt;0,(Data3!L239/100),"")</f>
        <v/>
      </c>
      <c r="O243" s="93" t="str">
        <f>IF(Data3!$B$2&gt;0,Data3!M239,"")</f>
        <v/>
      </c>
      <c r="P243" s="95" t="str">
        <f>IF(Data3!$B$2&gt;0,Data3!N239,"")</f>
        <v/>
      </c>
      <c r="Q243" s="94" t="str">
        <f>IF(Data3!$B$2&gt;0,Data3!O239,"")</f>
        <v/>
      </c>
      <c r="R243" s="94" t="str">
        <f>IF(Data3!$B$2&gt;0,Data3!P239,"")</f>
        <v/>
      </c>
      <c r="S243" s="94" t="str">
        <f>IF(Data3!$B$2&gt;0,Data3!Q239,"")</f>
        <v/>
      </c>
      <c r="T243" s="97" t="str">
        <f>IF(Data3!$B239&gt;0,(Data3!R239/100),"")</f>
        <v/>
      </c>
      <c r="U243" s="94" t="str">
        <f>IF(Data3!$B$2&gt;0,Data3!S239,"")</f>
        <v/>
      </c>
      <c r="V243" s="94" t="str">
        <f>IF(Data3!$B$2&gt;0,Data3!T239,"")</f>
        <v/>
      </c>
      <c r="W243" s="94" t="str">
        <f>IF(Data3!$B$2&gt;0,Data3!U239,"")</f>
        <v/>
      </c>
      <c r="X243" s="97" t="str">
        <f>IF(Data3!$B239&gt;0,(Data3!V239/100),"")</f>
        <v/>
      </c>
      <c r="Y243" s="94" t="str">
        <f>IF(Data3!$B$2&gt;0,Data3!W239,"")</f>
        <v/>
      </c>
      <c r="Z243" s="94" t="str">
        <f>IF(Data3!$B$2&gt;0,Data3!X239,"")</f>
        <v/>
      </c>
      <c r="AA243" s="94" t="str">
        <f>IF(Data3!$B$2&gt;0,Data3!Y239,"")</f>
        <v/>
      </c>
      <c r="AB243" s="97" t="str">
        <f>IF(Data3!$B239&gt;0,(Data3!Z239/100),"")</f>
        <v/>
      </c>
      <c r="AC243" s="94" t="str">
        <f>IF(Data3!$B$2&gt;0,Data3!AA239,"")</f>
        <v/>
      </c>
      <c r="AD243" s="94" t="str">
        <f>IF(Data3!$B$2&gt;0,Data3!AB239,"")</f>
        <v/>
      </c>
      <c r="AE243" s="94" t="str">
        <f>IF(Data3!$B$2&gt;0,Data3!AC239,"")</f>
        <v/>
      </c>
      <c r="AF243" s="97" t="str">
        <f>IF(Data3!$B239&gt;0,(Data3!AD239/100),"")</f>
        <v/>
      </c>
      <c r="AG243" s="113" t="str">
        <f>IF(Data3!$B$2&gt;0,Data3!AE239,"")</f>
        <v/>
      </c>
      <c r="AH243" s="114" t="str">
        <f>IF(Data3!$B$2&gt;0,Data3!AF239,"")</f>
        <v/>
      </c>
    </row>
    <row r="244" spans="2:34" ht="15">
      <c r="B244" s="98" t="str">
        <f t="shared" si="6"/>
        <v/>
      </c>
      <c r="C244" s="99" t="str">
        <f t="shared" si="7"/>
        <v/>
      </c>
      <c r="D244" s="93" t="str">
        <f>IF(Data3!$B240&gt;0,Data3!B240,"")</f>
        <v/>
      </c>
      <c r="E244" s="93" t="str">
        <f>IF(Data3!$B$2&gt;0,Data3!C240,"")</f>
        <v/>
      </c>
      <c r="F244" s="96" t="str">
        <f>IF(Data3!$B$2&gt;0,Data3!D240,"")</f>
        <v/>
      </c>
      <c r="G244" s="93" t="str">
        <f>IF(Data3!$B$2&gt;0,Data3!E240,"")</f>
        <v/>
      </c>
      <c r="H244" s="93" t="str">
        <f>IF(Data3!$B$2&gt;0,Data3!F240,"")</f>
        <v/>
      </c>
      <c r="I244" s="96" t="str">
        <f>IF(Data3!$B$2&gt;0,Data3!G240,"")</f>
        <v/>
      </c>
      <c r="J244" s="94" t="str">
        <f>IF(Data3!$B$2&gt;0,Data3!H240,"")</f>
        <v/>
      </c>
      <c r="K244" s="94" t="str">
        <f>IF(Data3!$B240="","",IF(Data3!$B240&gt;0,Data3!I240,0))</f>
        <v/>
      </c>
      <c r="L244" s="100" t="str">
        <f>IF(Data3!$B240&gt;0,(Data3!J240/100),"")</f>
        <v/>
      </c>
      <c r="M244" s="94" t="str">
        <f>IF(Data3!$B$2&gt;0,Data3!K240,"")</f>
        <v/>
      </c>
      <c r="N244" s="97" t="str">
        <f>IF(Data3!$B240&gt;0,(Data3!L240/100),"")</f>
        <v/>
      </c>
      <c r="O244" s="93" t="str">
        <f>IF(Data3!$B$2&gt;0,Data3!M240,"")</f>
        <v/>
      </c>
      <c r="P244" s="95" t="str">
        <f>IF(Data3!$B$2&gt;0,Data3!N240,"")</f>
        <v/>
      </c>
      <c r="Q244" s="94" t="str">
        <f>IF(Data3!$B$2&gt;0,Data3!O240,"")</f>
        <v/>
      </c>
      <c r="R244" s="94" t="str">
        <f>IF(Data3!$B$2&gt;0,Data3!P240,"")</f>
        <v/>
      </c>
      <c r="S244" s="94" t="str">
        <f>IF(Data3!$B$2&gt;0,Data3!Q240,"")</f>
        <v/>
      </c>
      <c r="T244" s="97" t="str">
        <f>IF(Data3!$B240&gt;0,(Data3!R240/100),"")</f>
        <v/>
      </c>
      <c r="U244" s="94" t="str">
        <f>IF(Data3!$B$2&gt;0,Data3!S240,"")</f>
        <v/>
      </c>
      <c r="V244" s="94" t="str">
        <f>IF(Data3!$B$2&gt;0,Data3!T240,"")</f>
        <v/>
      </c>
      <c r="W244" s="94" t="str">
        <f>IF(Data3!$B$2&gt;0,Data3!U240,"")</f>
        <v/>
      </c>
      <c r="X244" s="97" t="str">
        <f>IF(Data3!$B240&gt;0,(Data3!V240/100),"")</f>
        <v/>
      </c>
      <c r="Y244" s="94" t="str">
        <f>IF(Data3!$B$2&gt;0,Data3!W240,"")</f>
        <v/>
      </c>
      <c r="Z244" s="94" t="str">
        <f>IF(Data3!$B$2&gt;0,Data3!X240,"")</f>
        <v/>
      </c>
      <c r="AA244" s="94" t="str">
        <f>IF(Data3!$B$2&gt;0,Data3!Y240,"")</f>
        <v/>
      </c>
      <c r="AB244" s="97" t="str">
        <f>IF(Data3!$B240&gt;0,(Data3!Z240/100),"")</f>
        <v/>
      </c>
      <c r="AC244" s="94" t="str">
        <f>IF(Data3!$B$2&gt;0,Data3!AA240,"")</f>
        <v/>
      </c>
      <c r="AD244" s="94" t="str">
        <f>IF(Data3!$B$2&gt;0,Data3!AB240,"")</f>
        <v/>
      </c>
      <c r="AE244" s="94" t="str">
        <f>IF(Data3!$B$2&gt;0,Data3!AC240,"")</f>
        <v/>
      </c>
      <c r="AF244" s="97" t="str">
        <f>IF(Data3!$B240&gt;0,(Data3!AD240/100),"")</f>
        <v/>
      </c>
      <c r="AG244" s="113" t="str">
        <f>IF(Data3!$B$2&gt;0,Data3!AE240,"")</f>
        <v/>
      </c>
      <c r="AH244" s="114" t="str">
        <f>IF(Data3!$B$2&gt;0,Data3!AF240,"")</f>
        <v/>
      </c>
    </row>
    <row r="245" spans="2:34" ht="15">
      <c r="B245" s="98" t="str">
        <f t="shared" si="6"/>
        <v/>
      </c>
      <c r="C245" s="99" t="str">
        <f t="shared" si="7"/>
        <v/>
      </c>
      <c r="D245" s="93" t="str">
        <f>IF(Data3!$B241&gt;0,Data3!B241,"")</f>
        <v/>
      </c>
      <c r="E245" s="93" t="str">
        <f>IF(Data3!$B$2&gt;0,Data3!C241,"")</f>
        <v/>
      </c>
      <c r="F245" s="96" t="str">
        <f>IF(Data3!$B$2&gt;0,Data3!D241,"")</f>
        <v/>
      </c>
      <c r="G245" s="93" t="str">
        <f>IF(Data3!$B$2&gt;0,Data3!E241,"")</f>
        <v/>
      </c>
      <c r="H245" s="93" t="str">
        <f>IF(Data3!$B$2&gt;0,Data3!F241,"")</f>
        <v/>
      </c>
      <c r="I245" s="96" t="str">
        <f>IF(Data3!$B$2&gt;0,Data3!G241,"")</f>
        <v/>
      </c>
      <c r="J245" s="94" t="str">
        <f>IF(Data3!$B$2&gt;0,Data3!H241,"")</f>
        <v/>
      </c>
      <c r="K245" s="94" t="str">
        <f>IF(Data3!$B241="","",IF(Data3!$B241&gt;0,Data3!I241,0))</f>
        <v/>
      </c>
      <c r="L245" s="100" t="str">
        <f>IF(Data3!$B241&gt;0,(Data3!J241/100),"")</f>
        <v/>
      </c>
      <c r="M245" s="94" t="str">
        <f>IF(Data3!$B$2&gt;0,Data3!K241,"")</f>
        <v/>
      </c>
      <c r="N245" s="97" t="str">
        <f>IF(Data3!$B241&gt;0,(Data3!L241/100),"")</f>
        <v/>
      </c>
      <c r="O245" s="93" t="str">
        <f>IF(Data3!$B$2&gt;0,Data3!M241,"")</f>
        <v/>
      </c>
      <c r="P245" s="95" t="str">
        <f>IF(Data3!$B$2&gt;0,Data3!N241,"")</f>
        <v/>
      </c>
      <c r="Q245" s="94" t="str">
        <f>IF(Data3!$B$2&gt;0,Data3!O241,"")</f>
        <v/>
      </c>
      <c r="R245" s="94" t="str">
        <f>IF(Data3!$B$2&gt;0,Data3!P241,"")</f>
        <v/>
      </c>
      <c r="S245" s="94" t="str">
        <f>IF(Data3!$B$2&gt;0,Data3!Q241,"")</f>
        <v/>
      </c>
      <c r="T245" s="97" t="str">
        <f>IF(Data3!$B241&gt;0,(Data3!R241/100),"")</f>
        <v/>
      </c>
      <c r="U245" s="94" t="str">
        <f>IF(Data3!$B$2&gt;0,Data3!S241,"")</f>
        <v/>
      </c>
      <c r="V245" s="94" t="str">
        <f>IF(Data3!$B$2&gt;0,Data3!T241,"")</f>
        <v/>
      </c>
      <c r="W245" s="94" t="str">
        <f>IF(Data3!$B$2&gt;0,Data3!U241,"")</f>
        <v/>
      </c>
      <c r="X245" s="97" t="str">
        <f>IF(Data3!$B241&gt;0,(Data3!V241/100),"")</f>
        <v/>
      </c>
      <c r="Y245" s="94" t="str">
        <f>IF(Data3!$B$2&gt;0,Data3!W241,"")</f>
        <v/>
      </c>
      <c r="Z245" s="94" t="str">
        <f>IF(Data3!$B$2&gt;0,Data3!X241,"")</f>
        <v/>
      </c>
      <c r="AA245" s="94" t="str">
        <f>IF(Data3!$B$2&gt;0,Data3!Y241,"")</f>
        <v/>
      </c>
      <c r="AB245" s="97" t="str">
        <f>IF(Data3!$B241&gt;0,(Data3!Z241/100),"")</f>
        <v/>
      </c>
      <c r="AC245" s="94" t="str">
        <f>IF(Data3!$B$2&gt;0,Data3!AA241,"")</f>
        <v/>
      </c>
      <c r="AD245" s="94" t="str">
        <f>IF(Data3!$B$2&gt;0,Data3!AB241,"")</f>
        <v/>
      </c>
      <c r="AE245" s="94" t="str">
        <f>IF(Data3!$B$2&gt;0,Data3!AC241,"")</f>
        <v/>
      </c>
      <c r="AF245" s="97" t="str">
        <f>IF(Data3!$B241&gt;0,(Data3!AD241/100),"")</f>
        <v/>
      </c>
      <c r="AG245" s="113" t="str">
        <f>IF(Data3!$B$2&gt;0,Data3!AE241,"")</f>
        <v/>
      </c>
      <c r="AH245" s="114" t="str">
        <f>IF(Data3!$B$2&gt;0,Data3!AF241,"")</f>
        <v/>
      </c>
    </row>
    <row r="246" spans="2:34" ht="15">
      <c r="B246" s="98" t="str">
        <f t="shared" si="6"/>
        <v/>
      </c>
      <c r="C246" s="99" t="str">
        <f t="shared" si="7"/>
        <v/>
      </c>
      <c r="D246" s="93" t="str">
        <f>IF(Data3!$B242&gt;0,Data3!B242,"")</f>
        <v/>
      </c>
      <c r="E246" s="93" t="str">
        <f>IF(Data3!$B$2&gt;0,Data3!C242,"")</f>
        <v/>
      </c>
      <c r="F246" s="96" t="str">
        <f>IF(Data3!$B$2&gt;0,Data3!D242,"")</f>
        <v/>
      </c>
      <c r="G246" s="93" t="str">
        <f>IF(Data3!$B$2&gt;0,Data3!E242,"")</f>
        <v/>
      </c>
      <c r="H246" s="93" t="str">
        <f>IF(Data3!$B$2&gt;0,Data3!F242,"")</f>
        <v/>
      </c>
      <c r="I246" s="96" t="str">
        <f>IF(Data3!$B$2&gt;0,Data3!G242,"")</f>
        <v/>
      </c>
      <c r="J246" s="94" t="str">
        <f>IF(Data3!$B$2&gt;0,Data3!H242,"")</f>
        <v/>
      </c>
      <c r="K246" s="94" t="str">
        <f>IF(Data3!$B242="","",IF(Data3!$B242&gt;0,Data3!I242,0))</f>
        <v/>
      </c>
      <c r="L246" s="100" t="str">
        <f>IF(Data3!$B242&gt;0,(Data3!J242/100),"")</f>
        <v/>
      </c>
      <c r="M246" s="94" t="str">
        <f>IF(Data3!$B$2&gt;0,Data3!K242,"")</f>
        <v/>
      </c>
      <c r="N246" s="97" t="str">
        <f>IF(Data3!$B242&gt;0,(Data3!L242/100),"")</f>
        <v/>
      </c>
      <c r="O246" s="93" t="str">
        <f>IF(Data3!$B$2&gt;0,Data3!M242,"")</f>
        <v/>
      </c>
      <c r="P246" s="95" t="str">
        <f>IF(Data3!$B$2&gt;0,Data3!N242,"")</f>
        <v/>
      </c>
      <c r="Q246" s="94" t="str">
        <f>IF(Data3!$B$2&gt;0,Data3!O242,"")</f>
        <v/>
      </c>
      <c r="R246" s="94" t="str">
        <f>IF(Data3!$B$2&gt;0,Data3!P242,"")</f>
        <v/>
      </c>
      <c r="S246" s="94" t="str">
        <f>IF(Data3!$B$2&gt;0,Data3!Q242,"")</f>
        <v/>
      </c>
      <c r="T246" s="97" t="str">
        <f>IF(Data3!$B242&gt;0,(Data3!R242/100),"")</f>
        <v/>
      </c>
      <c r="U246" s="94" t="str">
        <f>IF(Data3!$B$2&gt;0,Data3!S242,"")</f>
        <v/>
      </c>
      <c r="V246" s="94" t="str">
        <f>IF(Data3!$B$2&gt;0,Data3!T242,"")</f>
        <v/>
      </c>
      <c r="W246" s="94" t="str">
        <f>IF(Data3!$B$2&gt;0,Data3!U242,"")</f>
        <v/>
      </c>
      <c r="X246" s="97" t="str">
        <f>IF(Data3!$B242&gt;0,(Data3!V242/100),"")</f>
        <v/>
      </c>
      <c r="Y246" s="94" t="str">
        <f>IF(Data3!$B$2&gt;0,Data3!W242,"")</f>
        <v/>
      </c>
      <c r="Z246" s="94" t="str">
        <f>IF(Data3!$B$2&gt;0,Data3!X242,"")</f>
        <v/>
      </c>
      <c r="AA246" s="94" t="str">
        <f>IF(Data3!$B$2&gt;0,Data3!Y242,"")</f>
        <v/>
      </c>
      <c r="AB246" s="97" t="str">
        <f>IF(Data3!$B242&gt;0,(Data3!Z242/100),"")</f>
        <v/>
      </c>
      <c r="AC246" s="94" t="str">
        <f>IF(Data3!$B$2&gt;0,Data3!AA242,"")</f>
        <v/>
      </c>
      <c r="AD246" s="94" t="str">
        <f>IF(Data3!$B$2&gt;0,Data3!AB242,"")</f>
        <v/>
      </c>
      <c r="AE246" s="94" t="str">
        <f>IF(Data3!$B$2&gt;0,Data3!AC242,"")</f>
        <v/>
      </c>
      <c r="AF246" s="97" t="str">
        <f>IF(Data3!$B242&gt;0,(Data3!AD242/100),"")</f>
        <v/>
      </c>
      <c r="AG246" s="113" t="str">
        <f>IF(Data3!$B$2&gt;0,Data3!AE242,"")</f>
        <v/>
      </c>
      <c r="AH246" s="114" t="str">
        <f>IF(Data3!$B$2&gt;0,Data3!AF242,"")</f>
        <v/>
      </c>
    </row>
    <row r="247" spans="2:34" ht="15">
      <c r="B247" s="98" t="str">
        <f t="shared" si="6"/>
        <v/>
      </c>
      <c r="C247" s="99" t="str">
        <f t="shared" si="7"/>
        <v/>
      </c>
      <c r="D247" s="93" t="str">
        <f>IF(Data3!$B243&gt;0,Data3!B243,"")</f>
        <v/>
      </c>
      <c r="E247" s="93" t="str">
        <f>IF(Data3!$B$2&gt;0,Data3!C243,"")</f>
        <v/>
      </c>
      <c r="F247" s="96" t="str">
        <f>IF(Data3!$B$2&gt;0,Data3!D243,"")</f>
        <v/>
      </c>
      <c r="G247" s="93" t="str">
        <f>IF(Data3!$B$2&gt;0,Data3!E243,"")</f>
        <v/>
      </c>
      <c r="H247" s="93" t="str">
        <f>IF(Data3!$B$2&gt;0,Data3!F243,"")</f>
        <v/>
      </c>
      <c r="I247" s="96" t="str">
        <f>IF(Data3!$B$2&gt;0,Data3!G243,"")</f>
        <v/>
      </c>
      <c r="J247" s="94" t="str">
        <f>IF(Data3!$B$2&gt;0,Data3!H243,"")</f>
        <v/>
      </c>
      <c r="K247" s="94" t="str">
        <f>IF(Data3!$B243="","",IF(Data3!$B243&gt;0,Data3!I243,0))</f>
        <v/>
      </c>
      <c r="L247" s="100" t="str">
        <f>IF(Data3!$B243&gt;0,(Data3!J243/100),"")</f>
        <v/>
      </c>
      <c r="M247" s="94" t="str">
        <f>IF(Data3!$B$2&gt;0,Data3!K243,"")</f>
        <v/>
      </c>
      <c r="N247" s="97" t="str">
        <f>IF(Data3!$B243&gt;0,(Data3!L243/100),"")</f>
        <v/>
      </c>
      <c r="O247" s="93" t="str">
        <f>IF(Data3!$B$2&gt;0,Data3!M243,"")</f>
        <v/>
      </c>
      <c r="P247" s="95" t="str">
        <f>IF(Data3!$B$2&gt;0,Data3!N243,"")</f>
        <v/>
      </c>
      <c r="Q247" s="94" t="str">
        <f>IF(Data3!$B$2&gt;0,Data3!O243,"")</f>
        <v/>
      </c>
      <c r="R247" s="94" t="str">
        <f>IF(Data3!$B$2&gt;0,Data3!P243,"")</f>
        <v/>
      </c>
      <c r="S247" s="94" t="str">
        <f>IF(Data3!$B$2&gt;0,Data3!Q243,"")</f>
        <v/>
      </c>
      <c r="T247" s="97" t="str">
        <f>IF(Data3!$B243&gt;0,(Data3!R243/100),"")</f>
        <v/>
      </c>
      <c r="U247" s="94" t="str">
        <f>IF(Data3!$B$2&gt;0,Data3!S243,"")</f>
        <v/>
      </c>
      <c r="V247" s="94" t="str">
        <f>IF(Data3!$B$2&gt;0,Data3!T243,"")</f>
        <v/>
      </c>
      <c r="W247" s="94" t="str">
        <f>IF(Data3!$B$2&gt;0,Data3!U243,"")</f>
        <v/>
      </c>
      <c r="X247" s="97" t="str">
        <f>IF(Data3!$B243&gt;0,(Data3!V243/100),"")</f>
        <v/>
      </c>
      <c r="Y247" s="94" t="str">
        <f>IF(Data3!$B$2&gt;0,Data3!W243,"")</f>
        <v/>
      </c>
      <c r="Z247" s="94" t="str">
        <f>IF(Data3!$B$2&gt;0,Data3!X243,"")</f>
        <v/>
      </c>
      <c r="AA247" s="94" t="str">
        <f>IF(Data3!$B$2&gt;0,Data3!Y243,"")</f>
        <v/>
      </c>
      <c r="AB247" s="97" t="str">
        <f>IF(Data3!$B243&gt;0,(Data3!Z243/100),"")</f>
        <v/>
      </c>
      <c r="AC247" s="94" t="str">
        <f>IF(Data3!$B$2&gt;0,Data3!AA243,"")</f>
        <v/>
      </c>
      <c r="AD247" s="94" t="str">
        <f>IF(Data3!$B$2&gt;0,Data3!AB243,"")</f>
        <v/>
      </c>
      <c r="AE247" s="94" t="str">
        <f>IF(Data3!$B$2&gt;0,Data3!AC243,"")</f>
        <v/>
      </c>
      <c r="AF247" s="97" t="str">
        <f>IF(Data3!$B243&gt;0,(Data3!AD243/100),"")</f>
        <v/>
      </c>
      <c r="AG247" s="113" t="str">
        <f>IF(Data3!$B$2&gt;0,Data3!AE243,"")</f>
        <v/>
      </c>
      <c r="AH247" s="114" t="str">
        <f>IF(Data3!$B$2&gt;0,Data3!AF243,"")</f>
        <v/>
      </c>
    </row>
    <row r="248" spans="2:34" ht="15">
      <c r="B248" s="98" t="str">
        <f t="shared" si="6"/>
        <v/>
      </c>
      <c r="C248" s="99" t="str">
        <f t="shared" si="7"/>
        <v/>
      </c>
      <c r="D248" s="93" t="str">
        <f>IF(Data3!$B244&gt;0,Data3!B244,"")</f>
        <v/>
      </c>
      <c r="E248" s="93" t="str">
        <f>IF(Data3!$B$2&gt;0,Data3!C244,"")</f>
        <v/>
      </c>
      <c r="F248" s="96" t="str">
        <f>IF(Data3!$B$2&gt;0,Data3!D244,"")</f>
        <v/>
      </c>
      <c r="G248" s="93" t="str">
        <f>IF(Data3!$B$2&gt;0,Data3!E244,"")</f>
        <v/>
      </c>
      <c r="H248" s="93" t="str">
        <f>IF(Data3!$B$2&gt;0,Data3!F244,"")</f>
        <v/>
      </c>
      <c r="I248" s="96" t="str">
        <f>IF(Data3!$B$2&gt;0,Data3!G244,"")</f>
        <v/>
      </c>
      <c r="J248" s="94" t="str">
        <f>IF(Data3!$B$2&gt;0,Data3!H244,"")</f>
        <v/>
      </c>
      <c r="K248" s="94" t="str">
        <f>IF(Data3!$B244="","",IF(Data3!$B244&gt;0,Data3!I244,0))</f>
        <v/>
      </c>
      <c r="L248" s="100" t="str">
        <f>IF(Data3!$B244&gt;0,(Data3!J244/100),"")</f>
        <v/>
      </c>
      <c r="M248" s="94" t="str">
        <f>IF(Data3!$B$2&gt;0,Data3!K244,"")</f>
        <v/>
      </c>
      <c r="N248" s="97" t="str">
        <f>IF(Data3!$B244&gt;0,(Data3!L244/100),"")</f>
        <v/>
      </c>
      <c r="O248" s="93" t="str">
        <f>IF(Data3!$B$2&gt;0,Data3!M244,"")</f>
        <v/>
      </c>
      <c r="P248" s="95" t="str">
        <f>IF(Data3!$B$2&gt;0,Data3!N244,"")</f>
        <v/>
      </c>
      <c r="Q248" s="94" t="str">
        <f>IF(Data3!$B$2&gt;0,Data3!O244,"")</f>
        <v/>
      </c>
      <c r="R248" s="94" t="str">
        <f>IF(Data3!$B$2&gt;0,Data3!P244,"")</f>
        <v/>
      </c>
      <c r="S248" s="94" t="str">
        <f>IF(Data3!$B$2&gt;0,Data3!Q244,"")</f>
        <v/>
      </c>
      <c r="T248" s="97" t="str">
        <f>IF(Data3!$B244&gt;0,(Data3!R244/100),"")</f>
        <v/>
      </c>
      <c r="U248" s="94" t="str">
        <f>IF(Data3!$B$2&gt;0,Data3!S244,"")</f>
        <v/>
      </c>
      <c r="V248" s="94" t="str">
        <f>IF(Data3!$B$2&gt;0,Data3!T244,"")</f>
        <v/>
      </c>
      <c r="W248" s="94" t="str">
        <f>IF(Data3!$B$2&gt;0,Data3!U244,"")</f>
        <v/>
      </c>
      <c r="X248" s="97" t="str">
        <f>IF(Data3!$B244&gt;0,(Data3!V244/100),"")</f>
        <v/>
      </c>
      <c r="Y248" s="94" t="str">
        <f>IF(Data3!$B$2&gt;0,Data3!W244,"")</f>
        <v/>
      </c>
      <c r="Z248" s="94" t="str">
        <f>IF(Data3!$B$2&gt;0,Data3!X244,"")</f>
        <v/>
      </c>
      <c r="AA248" s="94" t="str">
        <f>IF(Data3!$B$2&gt;0,Data3!Y244,"")</f>
        <v/>
      </c>
      <c r="AB248" s="97" t="str">
        <f>IF(Data3!$B244&gt;0,(Data3!Z244/100),"")</f>
        <v/>
      </c>
      <c r="AC248" s="94" t="str">
        <f>IF(Data3!$B$2&gt;0,Data3!AA244,"")</f>
        <v/>
      </c>
      <c r="AD248" s="94" t="str">
        <f>IF(Data3!$B$2&gt;0,Data3!AB244,"")</f>
        <v/>
      </c>
      <c r="AE248" s="94" t="str">
        <f>IF(Data3!$B$2&gt;0,Data3!AC244,"")</f>
        <v/>
      </c>
      <c r="AF248" s="97" t="str">
        <f>IF(Data3!$B244&gt;0,(Data3!AD244/100),"")</f>
        <v/>
      </c>
      <c r="AG248" s="113" t="str">
        <f>IF(Data3!$B$2&gt;0,Data3!AE244,"")</f>
        <v/>
      </c>
      <c r="AH248" s="114" t="str">
        <f>IF(Data3!$B$2&gt;0,Data3!AF244,"")</f>
        <v/>
      </c>
    </row>
    <row r="249" spans="2:34" ht="15">
      <c r="B249" s="98" t="str">
        <f t="shared" si="6"/>
        <v/>
      </c>
      <c r="C249" s="99" t="str">
        <f t="shared" si="7"/>
        <v/>
      </c>
      <c r="D249" s="93" t="str">
        <f>IF(Data3!$B245&gt;0,Data3!B245,"")</f>
        <v/>
      </c>
      <c r="E249" s="93" t="str">
        <f>IF(Data3!$B$2&gt;0,Data3!C245,"")</f>
        <v/>
      </c>
      <c r="F249" s="96" t="str">
        <f>IF(Data3!$B$2&gt;0,Data3!D245,"")</f>
        <v/>
      </c>
      <c r="G249" s="93" t="str">
        <f>IF(Data3!$B$2&gt;0,Data3!E245,"")</f>
        <v/>
      </c>
      <c r="H249" s="93" t="str">
        <f>IF(Data3!$B$2&gt;0,Data3!F245,"")</f>
        <v/>
      </c>
      <c r="I249" s="96" t="str">
        <f>IF(Data3!$B$2&gt;0,Data3!G245,"")</f>
        <v/>
      </c>
      <c r="J249" s="94" t="str">
        <f>IF(Data3!$B$2&gt;0,Data3!H245,"")</f>
        <v/>
      </c>
      <c r="K249" s="94" t="str">
        <f>IF(Data3!$B245="","",IF(Data3!$B245&gt;0,Data3!I245,0))</f>
        <v/>
      </c>
      <c r="L249" s="100" t="str">
        <f>IF(Data3!$B245&gt;0,(Data3!J245/100),"")</f>
        <v/>
      </c>
      <c r="M249" s="94" t="str">
        <f>IF(Data3!$B$2&gt;0,Data3!K245,"")</f>
        <v/>
      </c>
      <c r="N249" s="97" t="str">
        <f>IF(Data3!$B245&gt;0,(Data3!L245/100),"")</f>
        <v/>
      </c>
      <c r="O249" s="93" t="str">
        <f>IF(Data3!$B$2&gt;0,Data3!M245,"")</f>
        <v/>
      </c>
      <c r="P249" s="95" t="str">
        <f>IF(Data3!$B$2&gt;0,Data3!N245,"")</f>
        <v/>
      </c>
      <c r="Q249" s="94" t="str">
        <f>IF(Data3!$B$2&gt;0,Data3!O245,"")</f>
        <v/>
      </c>
      <c r="R249" s="94" t="str">
        <f>IF(Data3!$B$2&gt;0,Data3!P245,"")</f>
        <v/>
      </c>
      <c r="S249" s="94" t="str">
        <f>IF(Data3!$B$2&gt;0,Data3!Q245,"")</f>
        <v/>
      </c>
      <c r="T249" s="97" t="str">
        <f>IF(Data3!$B245&gt;0,(Data3!R245/100),"")</f>
        <v/>
      </c>
      <c r="U249" s="94" t="str">
        <f>IF(Data3!$B$2&gt;0,Data3!S245,"")</f>
        <v/>
      </c>
      <c r="V249" s="94" t="str">
        <f>IF(Data3!$B$2&gt;0,Data3!T245,"")</f>
        <v/>
      </c>
      <c r="W249" s="94" t="str">
        <f>IF(Data3!$B$2&gt;0,Data3!U245,"")</f>
        <v/>
      </c>
      <c r="X249" s="97" t="str">
        <f>IF(Data3!$B245&gt;0,(Data3!V245/100),"")</f>
        <v/>
      </c>
      <c r="Y249" s="94" t="str">
        <f>IF(Data3!$B$2&gt;0,Data3!W245,"")</f>
        <v/>
      </c>
      <c r="Z249" s="94" t="str">
        <f>IF(Data3!$B$2&gt;0,Data3!X245,"")</f>
        <v/>
      </c>
      <c r="AA249" s="94" t="str">
        <f>IF(Data3!$B$2&gt;0,Data3!Y245,"")</f>
        <v/>
      </c>
      <c r="AB249" s="97" t="str">
        <f>IF(Data3!$B245&gt;0,(Data3!Z245/100),"")</f>
        <v/>
      </c>
      <c r="AC249" s="94" t="str">
        <f>IF(Data3!$B$2&gt;0,Data3!AA245,"")</f>
        <v/>
      </c>
      <c r="AD249" s="94" t="str">
        <f>IF(Data3!$B$2&gt;0,Data3!AB245,"")</f>
        <v/>
      </c>
      <c r="AE249" s="94" t="str">
        <f>IF(Data3!$B$2&gt;0,Data3!AC245,"")</f>
        <v/>
      </c>
      <c r="AF249" s="97" t="str">
        <f>IF(Data3!$B245&gt;0,(Data3!AD245/100),"")</f>
        <v/>
      </c>
      <c r="AG249" s="113" t="str">
        <f>IF(Data3!$B$2&gt;0,Data3!AE245,"")</f>
        <v/>
      </c>
      <c r="AH249" s="114" t="str">
        <f>IF(Data3!$B$2&gt;0,Data3!AF245,"")</f>
        <v/>
      </c>
    </row>
    <row r="250" spans="2:34" ht="15">
      <c r="B250" s="98" t="str">
        <f t="shared" si="6"/>
        <v/>
      </c>
      <c r="C250" s="99" t="str">
        <f t="shared" si="7"/>
        <v/>
      </c>
      <c r="D250" s="93" t="str">
        <f>IF(Data3!$B246&gt;0,Data3!B246,"")</f>
        <v/>
      </c>
      <c r="E250" s="93" t="str">
        <f>IF(Data3!$B$2&gt;0,Data3!C246,"")</f>
        <v/>
      </c>
      <c r="F250" s="96" t="str">
        <f>IF(Data3!$B$2&gt;0,Data3!D246,"")</f>
        <v/>
      </c>
      <c r="G250" s="93" t="str">
        <f>IF(Data3!$B$2&gt;0,Data3!E246,"")</f>
        <v/>
      </c>
      <c r="H250" s="93" t="str">
        <f>IF(Data3!$B$2&gt;0,Data3!F246,"")</f>
        <v/>
      </c>
      <c r="I250" s="96" t="str">
        <f>IF(Data3!$B$2&gt;0,Data3!G246,"")</f>
        <v/>
      </c>
      <c r="J250" s="94" t="str">
        <f>IF(Data3!$B$2&gt;0,Data3!H246,"")</f>
        <v/>
      </c>
      <c r="K250" s="94" t="str">
        <f>IF(Data3!$B246="","",IF(Data3!$B246&gt;0,Data3!I246,0))</f>
        <v/>
      </c>
      <c r="L250" s="100" t="str">
        <f>IF(Data3!$B246&gt;0,(Data3!J246/100),"")</f>
        <v/>
      </c>
      <c r="M250" s="94" t="str">
        <f>IF(Data3!$B$2&gt;0,Data3!K246,"")</f>
        <v/>
      </c>
      <c r="N250" s="97" t="str">
        <f>IF(Data3!$B246&gt;0,(Data3!L246/100),"")</f>
        <v/>
      </c>
      <c r="O250" s="93" t="str">
        <f>IF(Data3!$B$2&gt;0,Data3!M246,"")</f>
        <v/>
      </c>
      <c r="P250" s="95" t="str">
        <f>IF(Data3!$B$2&gt;0,Data3!N246,"")</f>
        <v/>
      </c>
      <c r="Q250" s="94" t="str">
        <f>IF(Data3!$B$2&gt;0,Data3!O246,"")</f>
        <v/>
      </c>
      <c r="R250" s="94" t="str">
        <f>IF(Data3!$B$2&gt;0,Data3!P246,"")</f>
        <v/>
      </c>
      <c r="S250" s="94" t="str">
        <f>IF(Data3!$B$2&gt;0,Data3!Q246,"")</f>
        <v/>
      </c>
      <c r="T250" s="97" t="str">
        <f>IF(Data3!$B246&gt;0,(Data3!R246/100),"")</f>
        <v/>
      </c>
      <c r="U250" s="94" t="str">
        <f>IF(Data3!$B$2&gt;0,Data3!S246,"")</f>
        <v/>
      </c>
      <c r="V250" s="94" t="str">
        <f>IF(Data3!$B$2&gt;0,Data3!T246,"")</f>
        <v/>
      </c>
      <c r="W250" s="94" t="str">
        <f>IF(Data3!$B$2&gt;0,Data3!U246,"")</f>
        <v/>
      </c>
      <c r="X250" s="97" t="str">
        <f>IF(Data3!$B246&gt;0,(Data3!V246/100),"")</f>
        <v/>
      </c>
      <c r="Y250" s="94" t="str">
        <f>IF(Data3!$B$2&gt;0,Data3!W246,"")</f>
        <v/>
      </c>
      <c r="Z250" s="94" t="str">
        <f>IF(Data3!$B$2&gt;0,Data3!X246,"")</f>
        <v/>
      </c>
      <c r="AA250" s="94" t="str">
        <f>IF(Data3!$B$2&gt;0,Data3!Y246,"")</f>
        <v/>
      </c>
      <c r="AB250" s="97" t="str">
        <f>IF(Data3!$B246&gt;0,(Data3!Z246/100),"")</f>
        <v/>
      </c>
      <c r="AC250" s="94" t="str">
        <f>IF(Data3!$B$2&gt;0,Data3!AA246,"")</f>
        <v/>
      </c>
      <c r="AD250" s="94" t="str">
        <f>IF(Data3!$B$2&gt;0,Data3!AB246,"")</f>
        <v/>
      </c>
      <c r="AE250" s="94" t="str">
        <f>IF(Data3!$B$2&gt;0,Data3!AC246,"")</f>
        <v/>
      </c>
      <c r="AF250" s="97" t="str">
        <f>IF(Data3!$B246&gt;0,(Data3!AD246/100),"")</f>
        <v/>
      </c>
      <c r="AG250" s="113" t="str">
        <f>IF(Data3!$B$2&gt;0,Data3!AE246,"")</f>
        <v/>
      </c>
      <c r="AH250" s="114" t="str">
        <f>IF(Data3!$B$2&gt;0,Data3!AF246,"")</f>
        <v/>
      </c>
    </row>
    <row r="251" spans="2:34" ht="15">
      <c r="B251" s="98" t="str">
        <f t="shared" si="6"/>
        <v/>
      </c>
      <c r="C251" s="99" t="str">
        <f t="shared" si="7"/>
        <v/>
      </c>
      <c r="D251" s="93" t="str">
        <f>IF(Data3!$B247&gt;0,Data3!B247,"")</f>
        <v/>
      </c>
      <c r="E251" s="93" t="str">
        <f>IF(Data3!$B$2&gt;0,Data3!C247,"")</f>
        <v/>
      </c>
      <c r="F251" s="96" t="str">
        <f>IF(Data3!$B$2&gt;0,Data3!D247,"")</f>
        <v/>
      </c>
      <c r="G251" s="93" t="str">
        <f>IF(Data3!$B$2&gt;0,Data3!E247,"")</f>
        <v/>
      </c>
      <c r="H251" s="93" t="str">
        <f>IF(Data3!$B$2&gt;0,Data3!F247,"")</f>
        <v/>
      </c>
      <c r="I251" s="96" t="str">
        <f>IF(Data3!$B$2&gt;0,Data3!G247,"")</f>
        <v/>
      </c>
      <c r="J251" s="94" t="str">
        <f>IF(Data3!$B$2&gt;0,Data3!H247,"")</f>
        <v/>
      </c>
      <c r="K251" s="94" t="str">
        <f>IF(Data3!$B247="","",IF(Data3!$B247&gt;0,Data3!I247,0))</f>
        <v/>
      </c>
      <c r="L251" s="100" t="str">
        <f>IF(Data3!$B247&gt;0,(Data3!J247/100),"")</f>
        <v/>
      </c>
      <c r="M251" s="94" t="str">
        <f>IF(Data3!$B$2&gt;0,Data3!K247,"")</f>
        <v/>
      </c>
      <c r="N251" s="97" t="str">
        <f>IF(Data3!$B247&gt;0,(Data3!L247/100),"")</f>
        <v/>
      </c>
      <c r="O251" s="93" t="str">
        <f>IF(Data3!$B$2&gt;0,Data3!M247,"")</f>
        <v/>
      </c>
      <c r="P251" s="95" t="str">
        <f>IF(Data3!$B$2&gt;0,Data3!N247,"")</f>
        <v/>
      </c>
      <c r="Q251" s="94" t="str">
        <f>IF(Data3!$B$2&gt;0,Data3!O247,"")</f>
        <v/>
      </c>
      <c r="R251" s="94" t="str">
        <f>IF(Data3!$B$2&gt;0,Data3!P247,"")</f>
        <v/>
      </c>
      <c r="S251" s="94" t="str">
        <f>IF(Data3!$B$2&gt;0,Data3!Q247,"")</f>
        <v/>
      </c>
      <c r="T251" s="97" t="str">
        <f>IF(Data3!$B247&gt;0,(Data3!R247/100),"")</f>
        <v/>
      </c>
      <c r="U251" s="94" t="str">
        <f>IF(Data3!$B$2&gt;0,Data3!S247,"")</f>
        <v/>
      </c>
      <c r="V251" s="94" t="str">
        <f>IF(Data3!$B$2&gt;0,Data3!T247,"")</f>
        <v/>
      </c>
      <c r="W251" s="94" t="str">
        <f>IF(Data3!$B$2&gt;0,Data3!U247,"")</f>
        <v/>
      </c>
      <c r="X251" s="97" t="str">
        <f>IF(Data3!$B247&gt;0,(Data3!V247/100),"")</f>
        <v/>
      </c>
      <c r="Y251" s="94" t="str">
        <f>IF(Data3!$B$2&gt;0,Data3!W247,"")</f>
        <v/>
      </c>
      <c r="Z251" s="94" t="str">
        <f>IF(Data3!$B$2&gt;0,Data3!X247,"")</f>
        <v/>
      </c>
      <c r="AA251" s="94" t="str">
        <f>IF(Data3!$B$2&gt;0,Data3!Y247,"")</f>
        <v/>
      </c>
      <c r="AB251" s="97" t="str">
        <f>IF(Data3!$B247&gt;0,(Data3!Z247/100),"")</f>
        <v/>
      </c>
      <c r="AC251" s="94" t="str">
        <f>IF(Data3!$B$2&gt;0,Data3!AA247,"")</f>
        <v/>
      </c>
      <c r="AD251" s="94" t="str">
        <f>IF(Data3!$B$2&gt;0,Data3!AB247,"")</f>
        <v/>
      </c>
      <c r="AE251" s="94" t="str">
        <f>IF(Data3!$B$2&gt;0,Data3!AC247,"")</f>
        <v/>
      </c>
      <c r="AF251" s="97" t="str">
        <f>IF(Data3!$B247&gt;0,(Data3!AD247/100),"")</f>
        <v/>
      </c>
      <c r="AG251" s="113" t="str">
        <f>IF(Data3!$B$2&gt;0,Data3!AE247,"")</f>
        <v/>
      </c>
      <c r="AH251" s="114" t="str">
        <f>IF(Data3!$B$2&gt;0,Data3!AF247,"")</f>
        <v/>
      </c>
    </row>
    <row r="252" spans="2:34" ht="15">
      <c r="B252" s="98" t="str">
        <f t="shared" si="6"/>
        <v/>
      </c>
      <c r="C252" s="99" t="str">
        <f t="shared" si="7"/>
        <v/>
      </c>
      <c r="D252" s="93" t="str">
        <f>IF(Data3!$B248&gt;0,Data3!B248,"")</f>
        <v/>
      </c>
      <c r="E252" s="93" t="str">
        <f>IF(Data3!$B$2&gt;0,Data3!C248,"")</f>
        <v/>
      </c>
      <c r="F252" s="96" t="str">
        <f>IF(Data3!$B$2&gt;0,Data3!D248,"")</f>
        <v/>
      </c>
      <c r="G252" s="93" t="str">
        <f>IF(Data3!$B$2&gt;0,Data3!E248,"")</f>
        <v/>
      </c>
      <c r="H252" s="93" t="str">
        <f>IF(Data3!$B$2&gt;0,Data3!F248,"")</f>
        <v/>
      </c>
      <c r="I252" s="96" t="str">
        <f>IF(Data3!$B$2&gt;0,Data3!G248,"")</f>
        <v/>
      </c>
      <c r="J252" s="94" t="str">
        <f>IF(Data3!$B$2&gt;0,Data3!H248,"")</f>
        <v/>
      </c>
      <c r="K252" s="94" t="str">
        <f>IF(Data3!$B248="","",IF(Data3!$B248&gt;0,Data3!I248,0))</f>
        <v/>
      </c>
      <c r="L252" s="100" t="str">
        <f>IF(Data3!$B248&gt;0,(Data3!J248/100),"")</f>
        <v/>
      </c>
      <c r="M252" s="94" t="str">
        <f>IF(Data3!$B$2&gt;0,Data3!K248,"")</f>
        <v/>
      </c>
      <c r="N252" s="97" t="str">
        <f>IF(Data3!$B248&gt;0,(Data3!L248/100),"")</f>
        <v/>
      </c>
      <c r="O252" s="93" t="str">
        <f>IF(Data3!$B$2&gt;0,Data3!M248,"")</f>
        <v/>
      </c>
      <c r="P252" s="95" t="str">
        <f>IF(Data3!$B$2&gt;0,Data3!N248,"")</f>
        <v/>
      </c>
      <c r="Q252" s="94" t="str">
        <f>IF(Data3!$B$2&gt;0,Data3!O248,"")</f>
        <v/>
      </c>
      <c r="R252" s="94" t="str">
        <f>IF(Data3!$B$2&gt;0,Data3!P248,"")</f>
        <v/>
      </c>
      <c r="S252" s="94" t="str">
        <f>IF(Data3!$B$2&gt;0,Data3!Q248,"")</f>
        <v/>
      </c>
      <c r="T252" s="97" t="str">
        <f>IF(Data3!$B248&gt;0,(Data3!R248/100),"")</f>
        <v/>
      </c>
      <c r="U252" s="94" t="str">
        <f>IF(Data3!$B$2&gt;0,Data3!S248,"")</f>
        <v/>
      </c>
      <c r="V252" s="94" t="str">
        <f>IF(Data3!$B$2&gt;0,Data3!T248,"")</f>
        <v/>
      </c>
      <c r="W252" s="94" t="str">
        <f>IF(Data3!$B$2&gt;0,Data3!U248,"")</f>
        <v/>
      </c>
      <c r="X252" s="97" t="str">
        <f>IF(Data3!$B248&gt;0,(Data3!V248/100),"")</f>
        <v/>
      </c>
      <c r="Y252" s="94" t="str">
        <f>IF(Data3!$B$2&gt;0,Data3!W248,"")</f>
        <v/>
      </c>
      <c r="Z252" s="94" t="str">
        <f>IF(Data3!$B$2&gt;0,Data3!X248,"")</f>
        <v/>
      </c>
      <c r="AA252" s="94" t="str">
        <f>IF(Data3!$B$2&gt;0,Data3!Y248,"")</f>
        <v/>
      </c>
      <c r="AB252" s="97" t="str">
        <f>IF(Data3!$B248&gt;0,(Data3!Z248/100),"")</f>
        <v/>
      </c>
      <c r="AC252" s="94" t="str">
        <f>IF(Data3!$B$2&gt;0,Data3!AA248,"")</f>
        <v/>
      </c>
      <c r="AD252" s="94" t="str">
        <f>IF(Data3!$B$2&gt;0,Data3!AB248,"")</f>
        <v/>
      </c>
      <c r="AE252" s="94" t="str">
        <f>IF(Data3!$B$2&gt;0,Data3!AC248,"")</f>
        <v/>
      </c>
      <c r="AF252" s="97" t="str">
        <f>IF(Data3!$B248&gt;0,(Data3!AD248/100),"")</f>
        <v/>
      </c>
      <c r="AG252" s="113" t="str">
        <f>IF(Data3!$B$2&gt;0,Data3!AE248,"")</f>
        <v/>
      </c>
      <c r="AH252" s="114" t="str">
        <f>IF(Data3!$B$2&gt;0,Data3!AF248,"")</f>
        <v/>
      </c>
    </row>
    <row r="253" spans="2:34" ht="15">
      <c r="B253" s="98" t="str">
        <f t="shared" si="6"/>
        <v/>
      </c>
      <c r="C253" s="99" t="str">
        <f t="shared" si="7"/>
        <v/>
      </c>
      <c r="D253" s="93" t="str">
        <f>IF(Data3!$B249&gt;0,Data3!B249,"")</f>
        <v/>
      </c>
      <c r="E253" s="93" t="str">
        <f>IF(Data3!$B$2&gt;0,Data3!C249,"")</f>
        <v/>
      </c>
      <c r="F253" s="96" t="str">
        <f>IF(Data3!$B$2&gt;0,Data3!D249,"")</f>
        <v/>
      </c>
      <c r="G253" s="93" t="str">
        <f>IF(Data3!$B$2&gt;0,Data3!E249,"")</f>
        <v/>
      </c>
      <c r="H253" s="93" t="str">
        <f>IF(Data3!$B$2&gt;0,Data3!F249,"")</f>
        <v/>
      </c>
      <c r="I253" s="96" t="str">
        <f>IF(Data3!$B$2&gt;0,Data3!G249,"")</f>
        <v/>
      </c>
      <c r="J253" s="94" t="str">
        <f>IF(Data3!$B$2&gt;0,Data3!H249,"")</f>
        <v/>
      </c>
      <c r="K253" s="94" t="str">
        <f>IF(Data3!$B249="","",IF(Data3!$B249&gt;0,Data3!I249,0))</f>
        <v/>
      </c>
      <c r="L253" s="100" t="str">
        <f>IF(Data3!$B249&gt;0,(Data3!J249/100),"")</f>
        <v/>
      </c>
      <c r="M253" s="94" t="str">
        <f>IF(Data3!$B$2&gt;0,Data3!K249,"")</f>
        <v/>
      </c>
      <c r="N253" s="97" t="str">
        <f>IF(Data3!$B249&gt;0,(Data3!L249/100),"")</f>
        <v/>
      </c>
      <c r="O253" s="93" t="str">
        <f>IF(Data3!$B$2&gt;0,Data3!M249,"")</f>
        <v/>
      </c>
      <c r="P253" s="95" t="str">
        <f>IF(Data3!$B$2&gt;0,Data3!N249,"")</f>
        <v/>
      </c>
      <c r="Q253" s="94" t="str">
        <f>IF(Data3!$B$2&gt;0,Data3!O249,"")</f>
        <v/>
      </c>
      <c r="R253" s="94" t="str">
        <f>IF(Data3!$B$2&gt;0,Data3!P249,"")</f>
        <v/>
      </c>
      <c r="S253" s="94" t="str">
        <f>IF(Data3!$B$2&gt;0,Data3!Q249,"")</f>
        <v/>
      </c>
      <c r="T253" s="97" t="str">
        <f>IF(Data3!$B249&gt;0,(Data3!R249/100),"")</f>
        <v/>
      </c>
      <c r="U253" s="94" t="str">
        <f>IF(Data3!$B$2&gt;0,Data3!S249,"")</f>
        <v/>
      </c>
      <c r="V253" s="94" t="str">
        <f>IF(Data3!$B$2&gt;0,Data3!T249,"")</f>
        <v/>
      </c>
      <c r="W253" s="94" t="str">
        <f>IF(Data3!$B$2&gt;0,Data3!U249,"")</f>
        <v/>
      </c>
      <c r="X253" s="97" t="str">
        <f>IF(Data3!$B249&gt;0,(Data3!V249/100),"")</f>
        <v/>
      </c>
      <c r="Y253" s="94" t="str">
        <f>IF(Data3!$B$2&gt;0,Data3!W249,"")</f>
        <v/>
      </c>
      <c r="Z253" s="94" t="str">
        <f>IF(Data3!$B$2&gt;0,Data3!X249,"")</f>
        <v/>
      </c>
      <c r="AA253" s="94" t="str">
        <f>IF(Data3!$B$2&gt;0,Data3!Y249,"")</f>
        <v/>
      </c>
      <c r="AB253" s="97" t="str">
        <f>IF(Data3!$B249&gt;0,(Data3!Z249/100),"")</f>
        <v/>
      </c>
      <c r="AC253" s="94" t="str">
        <f>IF(Data3!$B$2&gt;0,Data3!AA249,"")</f>
        <v/>
      </c>
      <c r="AD253" s="94" t="str">
        <f>IF(Data3!$B$2&gt;0,Data3!AB249,"")</f>
        <v/>
      </c>
      <c r="AE253" s="94" t="str">
        <f>IF(Data3!$B$2&gt;0,Data3!AC249,"")</f>
        <v/>
      </c>
      <c r="AF253" s="97" t="str">
        <f>IF(Data3!$B249&gt;0,(Data3!AD249/100),"")</f>
        <v/>
      </c>
      <c r="AG253" s="113" t="str">
        <f>IF(Data3!$B$2&gt;0,Data3!AE249,"")</f>
        <v/>
      </c>
      <c r="AH253" s="114" t="str">
        <f>IF(Data3!$B$2&gt;0,Data3!AF249,"")</f>
        <v/>
      </c>
    </row>
    <row r="254" spans="2:34" ht="15">
      <c r="B254" s="98" t="str">
        <f t="shared" si="6"/>
        <v/>
      </c>
      <c r="C254" s="99" t="str">
        <f t="shared" si="7"/>
        <v/>
      </c>
      <c r="D254" s="93" t="str">
        <f>IF(Data3!$B250&gt;0,Data3!B250,"")</f>
        <v/>
      </c>
      <c r="E254" s="93" t="str">
        <f>IF(Data3!$B$2&gt;0,Data3!C250,"")</f>
        <v/>
      </c>
      <c r="F254" s="96" t="str">
        <f>IF(Data3!$B$2&gt;0,Data3!D250,"")</f>
        <v/>
      </c>
      <c r="G254" s="93" t="str">
        <f>IF(Data3!$B$2&gt;0,Data3!E250,"")</f>
        <v/>
      </c>
      <c r="H254" s="93" t="str">
        <f>IF(Data3!$B$2&gt;0,Data3!F250,"")</f>
        <v/>
      </c>
      <c r="I254" s="96" t="str">
        <f>IF(Data3!$B$2&gt;0,Data3!G250,"")</f>
        <v/>
      </c>
      <c r="J254" s="94" t="str">
        <f>IF(Data3!$B$2&gt;0,Data3!H250,"")</f>
        <v/>
      </c>
      <c r="K254" s="94" t="str">
        <f>IF(Data3!$B250="","",IF(Data3!$B250&gt;0,Data3!I250,0))</f>
        <v/>
      </c>
      <c r="L254" s="100" t="str">
        <f>IF(Data3!$B250&gt;0,(Data3!J250/100),"")</f>
        <v/>
      </c>
      <c r="M254" s="94" t="str">
        <f>IF(Data3!$B$2&gt;0,Data3!K250,"")</f>
        <v/>
      </c>
      <c r="N254" s="97" t="str">
        <f>IF(Data3!$B250&gt;0,(Data3!L250/100),"")</f>
        <v/>
      </c>
      <c r="O254" s="93" t="str">
        <f>IF(Data3!$B$2&gt;0,Data3!M250,"")</f>
        <v/>
      </c>
      <c r="P254" s="95" t="str">
        <f>IF(Data3!$B$2&gt;0,Data3!N250,"")</f>
        <v/>
      </c>
      <c r="Q254" s="94" t="str">
        <f>IF(Data3!$B$2&gt;0,Data3!O250,"")</f>
        <v/>
      </c>
      <c r="R254" s="94" t="str">
        <f>IF(Data3!$B$2&gt;0,Data3!P250,"")</f>
        <v/>
      </c>
      <c r="S254" s="94" t="str">
        <f>IF(Data3!$B$2&gt;0,Data3!Q250,"")</f>
        <v/>
      </c>
      <c r="T254" s="97" t="str">
        <f>IF(Data3!$B250&gt;0,(Data3!R250/100),"")</f>
        <v/>
      </c>
      <c r="U254" s="94" t="str">
        <f>IF(Data3!$B$2&gt;0,Data3!S250,"")</f>
        <v/>
      </c>
      <c r="V254" s="94" t="str">
        <f>IF(Data3!$B$2&gt;0,Data3!T250,"")</f>
        <v/>
      </c>
      <c r="W254" s="94" t="str">
        <f>IF(Data3!$B$2&gt;0,Data3!U250,"")</f>
        <v/>
      </c>
      <c r="X254" s="97" t="str">
        <f>IF(Data3!$B250&gt;0,(Data3!V250/100),"")</f>
        <v/>
      </c>
      <c r="Y254" s="94" t="str">
        <f>IF(Data3!$B$2&gt;0,Data3!W250,"")</f>
        <v/>
      </c>
      <c r="Z254" s="94" t="str">
        <f>IF(Data3!$B$2&gt;0,Data3!X250,"")</f>
        <v/>
      </c>
      <c r="AA254" s="94" t="str">
        <f>IF(Data3!$B$2&gt;0,Data3!Y250,"")</f>
        <v/>
      </c>
      <c r="AB254" s="97" t="str">
        <f>IF(Data3!$B250&gt;0,(Data3!Z250/100),"")</f>
        <v/>
      </c>
      <c r="AC254" s="94" t="str">
        <f>IF(Data3!$B$2&gt;0,Data3!AA250,"")</f>
        <v/>
      </c>
      <c r="AD254" s="94" t="str">
        <f>IF(Data3!$B$2&gt;0,Data3!AB250,"")</f>
        <v/>
      </c>
      <c r="AE254" s="94" t="str">
        <f>IF(Data3!$B$2&gt;0,Data3!AC250,"")</f>
        <v/>
      </c>
      <c r="AF254" s="97" t="str">
        <f>IF(Data3!$B250&gt;0,(Data3!AD250/100),"")</f>
        <v/>
      </c>
      <c r="AG254" s="113" t="str">
        <f>IF(Data3!$B$2&gt;0,Data3!AE250,"")</f>
        <v/>
      </c>
      <c r="AH254" s="114" t="str">
        <f>IF(Data3!$B$2&gt;0,Data3!AF250,"")</f>
        <v/>
      </c>
    </row>
    <row r="255" spans="2:34" ht="15">
      <c r="B255" s="98" t="str">
        <f t="shared" si="6"/>
        <v/>
      </c>
      <c r="C255" s="99" t="str">
        <f t="shared" si="7"/>
        <v/>
      </c>
      <c r="D255" s="93" t="str">
        <f>IF(Data3!$B251&gt;0,Data3!B251,"")</f>
        <v/>
      </c>
      <c r="E255" s="93" t="str">
        <f>IF(Data3!$B$2&gt;0,Data3!C251,"")</f>
        <v/>
      </c>
      <c r="F255" s="96" t="str">
        <f>IF(Data3!$B$2&gt;0,Data3!D251,"")</f>
        <v/>
      </c>
      <c r="G255" s="93" t="str">
        <f>IF(Data3!$B$2&gt;0,Data3!E251,"")</f>
        <v/>
      </c>
      <c r="H255" s="93" t="str">
        <f>IF(Data3!$B$2&gt;0,Data3!F251,"")</f>
        <v/>
      </c>
      <c r="I255" s="96" t="str">
        <f>IF(Data3!$B$2&gt;0,Data3!G251,"")</f>
        <v/>
      </c>
      <c r="J255" s="94" t="str">
        <f>IF(Data3!$B$2&gt;0,Data3!H251,"")</f>
        <v/>
      </c>
      <c r="K255" s="94" t="str">
        <f>IF(Data3!$B251="","",IF(Data3!$B251&gt;0,Data3!I251,0))</f>
        <v/>
      </c>
      <c r="L255" s="100" t="str">
        <f>IF(Data3!$B251&gt;0,(Data3!J251/100),"")</f>
        <v/>
      </c>
      <c r="M255" s="94" t="str">
        <f>IF(Data3!$B$2&gt;0,Data3!K251,"")</f>
        <v/>
      </c>
      <c r="N255" s="97" t="str">
        <f>IF(Data3!$B251&gt;0,(Data3!L251/100),"")</f>
        <v/>
      </c>
      <c r="O255" s="93" t="str">
        <f>IF(Data3!$B$2&gt;0,Data3!M251,"")</f>
        <v/>
      </c>
      <c r="P255" s="95" t="str">
        <f>IF(Data3!$B$2&gt;0,Data3!N251,"")</f>
        <v/>
      </c>
      <c r="Q255" s="94" t="str">
        <f>IF(Data3!$B$2&gt;0,Data3!O251,"")</f>
        <v/>
      </c>
      <c r="R255" s="94" t="str">
        <f>IF(Data3!$B$2&gt;0,Data3!P251,"")</f>
        <v/>
      </c>
      <c r="S255" s="94" t="str">
        <f>IF(Data3!$B$2&gt;0,Data3!Q251,"")</f>
        <v/>
      </c>
      <c r="T255" s="97" t="str">
        <f>IF(Data3!$B251&gt;0,(Data3!R251/100),"")</f>
        <v/>
      </c>
      <c r="U255" s="94" t="str">
        <f>IF(Data3!$B$2&gt;0,Data3!S251,"")</f>
        <v/>
      </c>
      <c r="V255" s="94" t="str">
        <f>IF(Data3!$B$2&gt;0,Data3!T251,"")</f>
        <v/>
      </c>
      <c r="W255" s="94" t="str">
        <f>IF(Data3!$B$2&gt;0,Data3!U251,"")</f>
        <v/>
      </c>
      <c r="X255" s="97" t="str">
        <f>IF(Data3!$B251&gt;0,(Data3!V251/100),"")</f>
        <v/>
      </c>
      <c r="Y255" s="94" t="str">
        <f>IF(Data3!$B$2&gt;0,Data3!W251,"")</f>
        <v/>
      </c>
      <c r="Z255" s="94" t="str">
        <f>IF(Data3!$B$2&gt;0,Data3!X251,"")</f>
        <v/>
      </c>
      <c r="AA255" s="94" t="str">
        <f>IF(Data3!$B$2&gt;0,Data3!Y251,"")</f>
        <v/>
      </c>
      <c r="AB255" s="97" t="str">
        <f>IF(Data3!$B251&gt;0,(Data3!Z251/100),"")</f>
        <v/>
      </c>
      <c r="AC255" s="94" t="str">
        <f>IF(Data3!$B$2&gt;0,Data3!AA251,"")</f>
        <v/>
      </c>
      <c r="AD255" s="94" t="str">
        <f>IF(Data3!$B$2&gt;0,Data3!AB251,"")</f>
        <v/>
      </c>
      <c r="AE255" s="94" t="str">
        <f>IF(Data3!$B$2&gt;0,Data3!AC251,"")</f>
        <v/>
      </c>
      <c r="AF255" s="97" t="str">
        <f>IF(Data3!$B251&gt;0,(Data3!AD251/100),"")</f>
        <v/>
      </c>
      <c r="AG255" s="113" t="str">
        <f>IF(Data3!$B$2&gt;0,Data3!AE251,"")</f>
        <v/>
      </c>
      <c r="AH255" s="114" t="str">
        <f>IF(Data3!$B$2&gt;0,Data3!AF251,"")</f>
        <v/>
      </c>
    </row>
    <row r="256" spans="2:34" ht="15">
      <c r="B256" s="98" t="str">
        <f t="shared" si="6"/>
        <v/>
      </c>
      <c r="C256" s="99" t="str">
        <f t="shared" si="7"/>
        <v/>
      </c>
      <c r="D256" s="93" t="str">
        <f>IF(Data3!$B252&gt;0,Data3!B252,"")</f>
        <v/>
      </c>
      <c r="E256" s="93" t="str">
        <f>IF(Data3!$B$2&gt;0,Data3!C252,"")</f>
        <v/>
      </c>
      <c r="F256" s="96" t="str">
        <f>IF(Data3!$B$2&gt;0,Data3!D252,"")</f>
        <v/>
      </c>
      <c r="G256" s="93" t="str">
        <f>IF(Data3!$B$2&gt;0,Data3!E252,"")</f>
        <v/>
      </c>
      <c r="H256" s="93" t="str">
        <f>IF(Data3!$B$2&gt;0,Data3!F252,"")</f>
        <v/>
      </c>
      <c r="I256" s="96" t="str">
        <f>IF(Data3!$B$2&gt;0,Data3!G252,"")</f>
        <v/>
      </c>
      <c r="J256" s="94" t="str">
        <f>IF(Data3!$B$2&gt;0,Data3!H252,"")</f>
        <v/>
      </c>
      <c r="K256" s="94" t="str">
        <f>IF(Data3!$B252="","",IF(Data3!$B252&gt;0,Data3!I252,0))</f>
        <v/>
      </c>
      <c r="L256" s="100" t="str">
        <f>IF(Data3!$B252&gt;0,(Data3!J252/100),"")</f>
        <v/>
      </c>
      <c r="M256" s="94" t="str">
        <f>IF(Data3!$B$2&gt;0,Data3!K252,"")</f>
        <v/>
      </c>
      <c r="N256" s="97" t="str">
        <f>IF(Data3!$B252&gt;0,(Data3!L252/100),"")</f>
        <v/>
      </c>
      <c r="O256" s="93" t="str">
        <f>IF(Data3!$B$2&gt;0,Data3!M252,"")</f>
        <v/>
      </c>
      <c r="P256" s="95" t="str">
        <f>IF(Data3!$B$2&gt;0,Data3!N252,"")</f>
        <v/>
      </c>
      <c r="Q256" s="94" t="str">
        <f>IF(Data3!$B$2&gt;0,Data3!O252,"")</f>
        <v/>
      </c>
      <c r="R256" s="94" t="str">
        <f>IF(Data3!$B$2&gt;0,Data3!P252,"")</f>
        <v/>
      </c>
      <c r="S256" s="94" t="str">
        <f>IF(Data3!$B$2&gt;0,Data3!Q252,"")</f>
        <v/>
      </c>
      <c r="T256" s="97" t="str">
        <f>IF(Data3!$B252&gt;0,(Data3!R252/100),"")</f>
        <v/>
      </c>
      <c r="U256" s="94" t="str">
        <f>IF(Data3!$B$2&gt;0,Data3!S252,"")</f>
        <v/>
      </c>
      <c r="V256" s="94" t="str">
        <f>IF(Data3!$B$2&gt;0,Data3!T252,"")</f>
        <v/>
      </c>
      <c r="W256" s="94" t="str">
        <f>IF(Data3!$B$2&gt;0,Data3!U252,"")</f>
        <v/>
      </c>
      <c r="X256" s="97" t="str">
        <f>IF(Data3!$B252&gt;0,(Data3!V252/100),"")</f>
        <v/>
      </c>
      <c r="Y256" s="94" t="str">
        <f>IF(Data3!$B$2&gt;0,Data3!W252,"")</f>
        <v/>
      </c>
      <c r="Z256" s="94" t="str">
        <f>IF(Data3!$B$2&gt;0,Data3!X252,"")</f>
        <v/>
      </c>
      <c r="AA256" s="94" t="str">
        <f>IF(Data3!$B$2&gt;0,Data3!Y252,"")</f>
        <v/>
      </c>
      <c r="AB256" s="97" t="str">
        <f>IF(Data3!$B252&gt;0,(Data3!Z252/100),"")</f>
        <v/>
      </c>
      <c r="AC256" s="94" t="str">
        <f>IF(Data3!$B$2&gt;0,Data3!AA252,"")</f>
        <v/>
      </c>
      <c r="AD256" s="94" t="str">
        <f>IF(Data3!$B$2&gt;0,Data3!AB252,"")</f>
        <v/>
      </c>
      <c r="AE256" s="94" t="str">
        <f>IF(Data3!$B$2&gt;0,Data3!AC252,"")</f>
        <v/>
      </c>
      <c r="AF256" s="97" t="str">
        <f>IF(Data3!$B252&gt;0,(Data3!AD252/100),"")</f>
        <v/>
      </c>
      <c r="AG256" s="113" t="str">
        <f>IF(Data3!$B$2&gt;0,Data3!AE252,"")</f>
        <v/>
      </c>
      <c r="AH256" s="114" t="str">
        <f>IF(Data3!$B$2&gt;0,Data3!AF252,"")</f>
        <v/>
      </c>
    </row>
    <row r="257" spans="2:34" ht="15">
      <c r="B257" s="98" t="str">
        <f t="shared" si="6"/>
        <v/>
      </c>
      <c r="C257" s="99" t="str">
        <f t="shared" si="7"/>
        <v/>
      </c>
      <c r="D257" s="93" t="str">
        <f>IF(Data3!$B253&gt;0,Data3!B253,"")</f>
        <v/>
      </c>
      <c r="E257" s="93" t="str">
        <f>IF(Data3!$B$2&gt;0,Data3!C253,"")</f>
        <v/>
      </c>
      <c r="F257" s="96" t="str">
        <f>IF(Data3!$B$2&gt;0,Data3!D253,"")</f>
        <v/>
      </c>
      <c r="G257" s="93" t="str">
        <f>IF(Data3!$B$2&gt;0,Data3!E253,"")</f>
        <v/>
      </c>
      <c r="H257" s="93" t="str">
        <f>IF(Data3!$B$2&gt;0,Data3!F253,"")</f>
        <v/>
      </c>
      <c r="I257" s="96" t="str">
        <f>IF(Data3!$B$2&gt;0,Data3!G253,"")</f>
        <v/>
      </c>
      <c r="J257" s="94" t="str">
        <f>IF(Data3!$B$2&gt;0,Data3!H253,"")</f>
        <v/>
      </c>
      <c r="K257" s="94" t="str">
        <f>IF(Data3!$B253="","",IF(Data3!$B253&gt;0,Data3!I253,0))</f>
        <v/>
      </c>
      <c r="L257" s="100" t="str">
        <f>IF(Data3!$B253&gt;0,(Data3!J253/100),"")</f>
        <v/>
      </c>
      <c r="M257" s="94" t="str">
        <f>IF(Data3!$B$2&gt;0,Data3!K253,"")</f>
        <v/>
      </c>
      <c r="N257" s="97" t="str">
        <f>IF(Data3!$B253&gt;0,(Data3!L253/100),"")</f>
        <v/>
      </c>
      <c r="O257" s="93" t="str">
        <f>IF(Data3!$B$2&gt;0,Data3!M253,"")</f>
        <v/>
      </c>
      <c r="P257" s="95" t="str">
        <f>IF(Data3!$B$2&gt;0,Data3!N253,"")</f>
        <v/>
      </c>
      <c r="Q257" s="94" t="str">
        <f>IF(Data3!$B$2&gt;0,Data3!O253,"")</f>
        <v/>
      </c>
      <c r="R257" s="94" t="str">
        <f>IF(Data3!$B$2&gt;0,Data3!P253,"")</f>
        <v/>
      </c>
      <c r="S257" s="94" t="str">
        <f>IF(Data3!$B$2&gt;0,Data3!Q253,"")</f>
        <v/>
      </c>
      <c r="T257" s="97" t="str">
        <f>IF(Data3!$B253&gt;0,(Data3!R253/100),"")</f>
        <v/>
      </c>
      <c r="U257" s="94" t="str">
        <f>IF(Data3!$B$2&gt;0,Data3!S253,"")</f>
        <v/>
      </c>
      <c r="V257" s="94" t="str">
        <f>IF(Data3!$B$2&gt;0,Data3!T253,"")</f>
        <v/>
      </c>
      <c r="W257" s="94" t="str">
        <f>IF(Data3!$B$2&gt;0,Data3!U253,"")</f>
        <v/>
      </c>
      <c r="X257" s="97" t="str">
        <f>IF(Data3!$B253&gt;0,(Data3!V253/100),"")</f>
        <v/>
      </c>
      <c r="Y257" s="94" t="str">
        <f>IF(Data3!$B$2&gt;0,Data3!W253,"")</f>
        <v/>
      </c>
      <c r="Z257" s="94" t="str">
        <f>IF(Data3!$B$2&gt;0,Data3!X253,"")</f>
        <v/>
      </c>
      <c r="AA257" s="94" t="str">
        <f>IF(Data3!$B$2&gt;0,Data3!Y253,"")</f>
        <v/>
      </c>
      <c r="AB257" s="97" t="str">
        <f>IF(Data3!$B253&gt;0,(Data3!Z253/100),"")</f>
        <v/>
      </c>
      <c r="AC257" s="94" t="str">
        <f>IF(Data3!$B$2&gt;0,Data3!AA253,"")</f>
        <v/>
      </c>
      <c r="AD257" s="94" t="str">
        <f>IF(Data3!$B$2&gt;0,Data3!AB253,"")</f>
        <v/>
      </c>
      <c r="AE257" s="94" t="str">
        <f>IF(Data3!$B$2&gt;0,Data3!AC253,"")</f>
        <v/>
      </c>
      <c r="AF257" s="97" t="str">
        <f>IF(Data3!$B253&gt;0,(Data3!AD253/100),"")</f>
        <v/>
      </c>
      <c r="AG257" s="113" t="str">
        <f>IF(Data3!$B$2&gt;0,Data3!AE253,"")</f>
        <v/>
      </c>
      <c r="AH257" s="114" t="str">
        <f>IF(Data3!$B$2&gt;0,Data3!AF253,"")</f>
        <v/>
      </c>
    </row>
    <row r="258" spans="2:34" ht="15">
      <c r="B258" s="98" t="str">
        <f t="shared" si="6"/>
        <v/>
      </c>
      <c r="C258" s="99" t="str">
        <f t="shared" si="7"/>
        <v/>
      </c>
      <c r="D258" s="93" t="str">
        <f>IF(Data3!$B254&gt;0,Data3!B254,"")</f>
        <v/>
      </c>
      <c r="E258" s="93" t="str">
        <f>IF(Data3!$B$2&gt;0,Data3!C254,"")</f>
        <v/>
      </c>
      <c r="F258" s="96" t="str">
        <f>IF(Data3!$B$2&gt;0,Data3!D254,"")</f>
        <v/>
      </c>
      <c r="G258" s="93" t="str">
        <f>IF(Data3!$B$2&gt;0,Data3!E254,"")</f>
        <v/>
      </c>
      <c r="H258" s="93" t="str">
        <f>IF(Data3!$B$2&gt;0,Data3!F254,"")</f>
        <v/>
      </c>
      <c r="I258" s="96" t="str">
        <f>IF(Data3!$B$2&gt;0,Data3!G254,"")</f>
        <v/>
      </c>
      <c r="J258" s="94" t="str">
        <f>IF(Data3!$B$2&gt;0,Data3!H254,"")</f>
        <v/>
      </c>
      <c r="K258" s="94" t="str">
        <f>IF(Data3!$B254="","",IF(Data3!$B254&gt;0,Data3!I254,0))</f>
        <v/>
      </c>
      <c r="L258" s="100" t="str">
        <f>IF(Data3!$B254&gt;0,(Data3!J254/100),"")</f>
        <v/>
      </c>
      <c r="M258" s="94" t="str">
        <f>IF(Data3!$B$2&gt;0,Data3!K254,"")</f>
        <v/>
      </c>
      <c r="N258" s="97" t="str">
        <f>IF(Data3!$B254&gt;0,(Data3!L254/100),"")</f>
        <v/>
      </c>
      <c r="O258" s="93" t="str">
        <f>IF(Data3!$B$2&gt;0,Data3!M254,"")</f>
        <v/>
      </c>
      <c r="P258" s="95" t="str">
        <f>IF(Data3!$B$2&gt;0,Data3!N254,"")</f>
        <v/>
      </c>
      <c r="Q258" s="94" t="str">
        <f>IF(Data3!$B$2&gt;0,Data3!O254,"")</f>
        <v/>
      </c>
      <c r="R258" s="94" t="str">
        <f>IF(Data3!$B$2&gt;0,Data3!P254,"")</f>
        <v/>
      </c>
      <c r="S258" s="94" t="str">
        <f>IF(Data3!$B$2&gt;0,Data3!Q254,"")</f>
        <v/>
      </c>
      <c r="T258" s="97" t="str">
        <f>IF(Data3!$B254&gt;0,(Data3!R254/100),"")</f>
        <v/>
      </c>
      <c r="U258" s="94" t="str">
        <f>IF(Data3!$B$2&gt;0,Data3!S254,"")</f>
        <v/>
      </c>
      <c r="V258" s="94" t="str">
        <f>IF(Data3!$B$2&gt;0,Data3!T254,"")</f>
        <v/>
      </c>
      <c r="W258" s="94" t="str">
        <f>IF(Data3!$B$2&gt;0,Data3!U254,"")</f>
        <v/>
      </c>
      <c r="X258" s="97" t="str">
        <f>IF(Data3!$B254&gt;0,(Data3!V254/100),"")</f>
        <v/>
      </c>
      <c r="Y258" s="94" t="str">
        <f>IF(Data3!$B$2&gt;0,Data3!W254,"")</f>
        <v/>
      </c>
      <c r="Z258" s="94" t="str">
        <f>IF(Data3!$B$2&gt;0,Data3!X254,"")</f>
        <v/>
      </c>
      <c r="AA258" s="94" t="str">
        <f>IF(Data3!$B$2&gt;0,Data3!Y254,"")</f>
        <v/>
      </c>
      <c r="AB258" s="97" t="str">
        <f>IF(Data3!$B254&gt;0,(Data3!Z254/100),"")</f>
        <v/>
      </c>
      <c r="AC258" s="94" t="str">
        <f>IF(Data3!$B$2&gt;0,Data3!AA254,"")</f>
        <v/>
      </c>
      <c r="AD258" s="94" t="str">
        <f>IF(Data3!$B$2&gt;0,Data3!AB254,"")</f>
        <v/>
      </c>
      <c r="AE258" s="94" t="str">
        <f>IF(Data3!$B$2&gt;0,Data3!AC254,"")</f>
        <v/>
      </c>
      <c r="AF258" s="97" t="str">
        <f>IF(Data3!$B254&gt;0,(Data3!AD254/100),"")</f>
        <v/>
      </c>
      <c r="AG258" s="113" t="str">
        <f>IF(Data3!$B$2&gt;0,Data3!AE254,"")</f>
        <v/>
      </c>
      <c r="AH258" s="114" t="str">
        <f>IF(Data3!$B$2&gt;0,Data3!AF254,"")</f>
        <v/>
      </c>
    </row>
    <row r="259" spans="2:34" ht="15">
      <c r="B259" s="98" t="str">
        <f t="shared" si="6"/>
        <v/>
      </c>
      <c r="C259" s="99" t="str">
        <f t="shared" si="7"/>
        <v/>
      </c>
      <c r="D259" s="93" t="str">
        <f>IF(Data3!$B255&gt;0,Data3!B255,"")</f>
        <v/>
      </c>
      <c r="E259" s="93" t="str">
        <f>IF(Data3!$B$2&gt;0,Data3!C255,"")</f>
        <v/>
      </c>
      <c r="F259" s="96" t="str">
        <f>IF(Data3!$B$2&gt;0,Data3!D255,"")</f>
        <v/>
      </c>
      <c r="G259" s="93" t="str">
        <f>IF(Data3!$B$2&gt;0,Data3!E255,"")</f>
        <v/>
      </c>
      <c r="H259" s="93" t="str">
        <f>IF(Data3!$B$2&gt;0,Data3!F255,"")</f>
        <v/>
      </c>
      <c r="I259" s="96" t="str">
        <f>IF(Data3!$B$2&gt;0,Data3!G255,"")</f>
        <v/>
      </c>
      <c r="J259" s="94" t="str">
        <f>IF(Data3!$B$2&gt;0,Data3!H255,"")</f>
        <v/>
      </c>
      <c r="K259" s="94" t="str">
        <f>IF(Data3!$B255="","",IF(Data3!$B255&gt;0,Data3!I255,0))</f>
        <v/>
      </c>
      <c r="L259" s="100" t="str">
        <f>IF(Data3!$B255&gt;0,(Data3!J255/100),"")</f>
        <v/>
      </c>
      <c r="M259" s="94" t="str">
        <f>IF(Data3!$B$2&gt;0,Data3!K255,"")</f>
        <v/>
      </c>
      <c r="N259" s="97" t="str">
        <f>IF(Data3!$B255&gt;0,(Data3!L255/100),"")</f>
        <v/>
      </c>
      <c r="O259" s="93" t="str">
        <f>IF(Data3!$B$2&gt;0,Data3!M255,"")</f>
        <v/>
      </c>
      <c r="P259" s="95" t="str">
        <f>IF(Data3!$B$2&gt;0,Data3!N255,"")</f>
        <v/>
      </c>
      <c r="Q259" s="94" t="str">
        <f>IF(Data3!$B$2&gt;0,Data3!O255,"")</f>
        <v/>
      </c>
      <c r="R259" s="94" t="str">
        <f>IF(Data3!$B$2&gt;0,Data3!P255,"")</f>
        <v/>
      </c>
      <c r="S259" s="94" t="str">
        <f>IF(Data3!$B$2&gt;0,Data3!Q255,"")</f>
        <v/>
      </c>
      <c r="T259" s="97" t="str">
        <f>IF(Data3!$B255&gt;0,(Data3!R255/100),"")</f>
        <v/>
      </c>
      <c r="U259" s="94" t="str">
        <f>IF(Data3!$B$2&gt;0,Data3!S255,"")</f>
        <v/>
      </c>
      <c r="V259" s="94" t="str">
        <f>IF(Data3!$B$2&gt;0,Data3!T255,"")</f>
        <v/>
      </c>
      <c r="W259" s="94" t="str">
        <f>IF(Data3!$B$2&gt;0,Data3!U255,"")</f>
        <v/>
      </c>
      <c r="X259" s="97" t="str">
        <f>IF(Data3!$B255&gt;0,(Data3!V255/100),"")</f>
        <v/>
      </c>
      <c r="Y259" s="94" t="str">
        <f>IF(Data3!$B$2&gt;0,Data3!W255,"")</f>
        <v/>
      </c>
      <c r="Z259" s="94" t="str">
        <f>IF(Data3!$B$2&gt;0,Data3!X255,"")</f>
        <v/>
      </c>
      <c r="AA259" s="94" t="str">
        <f>IF(Data3!$B$2&gt;0,Data3!Y255,"")</f>
        <v/>
      </c>
      <c r="AB259" s="97" t="str">
        <f>IF(Data3!$B255&gt;0,(Data3!Z255/100),"")</f>
        <v/>
      </c>
      <c r="AC259" s="94" t="str">
        <f>IF(Data3!$B$2&gt;0,Data3!AA255,"")</f>
        <v/>
      </c>
      <c r="AD259" s="94" t="str">
        <f>IF(Data3!$B$2&gt;0,Data3!AB255,"")</f>
        <v/>
      </c>
      <c r="AE259" s="94" t="str">
        <f>IF(Data3!$B$2&gt;0,Data3!AC255,"")</f>
        <v/>
      </c>
      <c r="AF259" s="97" t="str">
        <f>IF(Data3!$B255&gt;0,(Data3!AD255/100),"")</f>
        <v/>
      </c>
      <c r="AG259" s="113" t="str">
        <f>IF(Data3!$B$2&gt;0,Data3!AE255,"")</f>
        <v/>
      </c>
      <c r="AH259" s="114" t="str">
        <f>IF(Data3!$B$2&gt;0,Data3!AF255,"")</f>
        <v/>
      </c>
    </row>
    <row r="260" spans="2:34" ht="15">
      <c r="B260" s="98" t="str">
        <f t="shared" si="6"/>
        <v/>
      </c>
      <c r="C260" s="99" t="str">
        <f t="shared" si="7"/>
        <v/>
      </c>
      <c r="D260" s="93" t="str">
        <f>IF(Data3!$B256&gt;0,Data3!B256,"")</f>
        <v/>
      </c>
      <c r="E260" s="93" t="str">
        <f>IF(Data3!$B$2&gt;0,Data3!C256,"")</f>
        <v/>
      </c>
      <c r="F260" s="96" t="str">
        <f>IF(Data3!$B$2&gt;0,Data3!D256,"")</f>
        <v/>
      </c>
      <c r="G260" s="93" t="str">
        <f>IF(Data3!$B$2&gt;0,Data3!E256,"")</f>
        <v/>
      </c>
      <c r="H260" s="93" t="str">
        <f>IF(Data3!$B$2&gt;0,Data3!F256,"")</f>
        <v/>
      </c>
      <c r="I260" s="96" t="str">
        <f>IF(Data3!$B$2&gt;0,Data3!G256,"")</f>
        <v/>
      </c>
      <c r="J260" s="94" t="str">
        <f>IF(Data3!$B$2&gt;0,Data3!H256,"")</f>
        <v/>
      </c>
      <c r="K260" s="94" t="str">
        <f>IF(Data3!$B256="","",IF(Data3!$B256&gt;0,Data3!I256,0))</f>
        <v/>
      </c>
      <c r="L260" s="100" t="str">
        <f>IF(Data3!$B256&gt;0,(Data3!J256/100),"")</f>
        <v/>
      </c>
      <c r="M260" s="94" t="str">
        <f>IF(Data3!$B$2&gt;0,Data3!K256,"")</f>
        <v/>
      </c>
      <c r="N260" s="97" t="str">
        <f>IF(Data3!$B256&gt;0,(Data3!L256/100),"")</f>
        <v/>
      </c>
      <c r="O260" s="93" t="str">
        <f>IF(Data3!$B$2&gt;0,Data3!M256,"")</f>
        <v/>
      </c>
      <c r="P260" s="95" t="str">
        <f>IF(Data3!$B$2&gt;0,Data3!N256,"")</f>
        <v/>
      </c>
      <c r="Q260" s="94" t="str">
        <f>IF(Data3!$B$2&gt;0,Data3!O256,"")</f>
        <v/>
      </c>
      <c r="R260" s="94" t="str">
        <f>IF(Data3!$B$2&gt;0,Data3!P256,"")</f>
        <v/>
      </c>
      <c r="S260" s="94" t="str">
        <f>IF(Data3!$B$2&gt;0,Data3!Q256,"")</f>
        <v/>
      </c>
      <c r="T260" s="97" t="str">
        <f>IF(Data3!$B256&gt;0,(Data3!R256/100),"")</f>
        <v/>
      </c>
      <c r="U260" s="94" t="str">
        <f>IF(Data3!$B$2&gt;0,Data3!S256,"")</f>
        <v/>
      </c>
      <c r="V260" s="94" t="str">
        <f>IF(Data3!$B$2&gt;0,Data3!T256,"")</f>
        <v/>
      </c>
      <c r="W260" s="94" t="str">
        <f>IF(Data3!$B$2&gt;0,Data3!U256,"")</f>
        <v/>
      </c>
      <c r="X260" s="97" t="str">
        <f>IF(Data3!$B256&gt;0,(Data3!V256/100),"")</f>
        <v/>
      </c>
      <c r="Y260" s="94" t="str">
        <f>IF(Data3!$B$2&gt;0,Data3!W256,"")</f>
        <v/>
      </c>
      <c r="Z260" s="94" t="str">
        <f>IF(Data3!$B$2&gt;0,Data3!X256,"")</f>
        <v/>
      </c>
      <c r="AA260" s="94" t="str">
        <f>IF(Data3!$B$2&gt;0,Data3!Y256,"")</f>
        <v/>
      </c>
      <c r="AB260" s="97" t="str">
        <f>IF(Data3!$B256&gt;0,(Data3!Z256/100),"")</f>
        <v/>
      </c>
      <c r="AC260" s="94" t="str">
        <f>IF(Data3!$B$2&gt;0,Data3!AA256,"")</f>
        <v/>
      </c>
      <c r="AD260" s="94" t="str">
        <f>IF(Data3!$B$2&gt;0,Data3!AB256,"")</f>
        <v/>
      </c>
      <c r="AE260" s="94" t="str">
        <f>IF(Data3!$B$2&gt;0,Data3!AC256,"")</f>
        <v/>
      </c>
      <c r="AF260" s="97" t="str">
        <f>IF(Data3!$B256&gt;0,(Data3!AD256/100),"")</f>
        <v/>
      </c>
      <c r="AG260" s="113" t="str">
        <f>IF(Data3!$B$2&gt;0,Data3!AE256,"")</f>
        <v/>
      </c>
      <c r="AH260" s="114" t="str">
        <f>IF(Data3!$B$2&gt;0,Data3!AF256,"")</f>
        <v/>
      </c>
    </row>
    <row r="261" spans="2:34" ht="15">
      <c r="B261" s="98" t="str">
        <f t="shared" si="6"/>
        <v/>
      </c>
      <c r="C261" s="99" t="str">
        <f t="shared" si="7"/>
        <v/>
      </c>
      <c r="D261" s="93" t="str">
        <f>IF(Data3!$B257&gt;0,Data3!B257,"")</f>
        <v/>
      </c>
      <c r="E261" s="93" t="str">
        <f>IF(Data3!$B$2&gt;0,Data3!C257,"")</f>
        <v/>
      </c>
      <c r="F261" s="96" t="str">
        <f>IF(Data3!$B$2&gt;0,Data3!D257,"")</f>
        <v/>
      </c>
      <c r="G261" s="93" t="str">
        <f>IF(Data3!$B$2&gt;0,Data3!E257,"")</f>
        <v/>
      </c>
      <c r="H261" s="93" t="str">
        <f>IF(Data3!$B$2&gt;0,Data3!F257,"")</f>
        <v/>
      </c>
      <c r="I261" s="96" t="str">
        <f>IF(Data3!$B$2&gt;0,Data3!G257,"")</f>
        <v/>
      </c>
      <c r="J261" s="94" t="str">
        <f>IF(Data3!$B$2&gt;0,Data3!H257,"")</f>
        <v/>
      </c>
      <c r="K261" s="94" t="str">
        <f>IF(Data3!$B257="","",IF(Data3!$B257&gt;0,Data3!I257,0))</f>
        <v/>
      </c>
      <c r="L261" s="100" t="str">
        <f>IF(Data3!$B257&gt;0,(Data3!J257/100),"")</f>
        <v/>
      </c>
      <c r="M261" s="94" t="str">
        <f>IF(Data3!$B$2&gt;0,Data3!K257,"")</f>
        <v/>
      </c>
      <c r="N261" s="97" t="str">
        <f>IF(Data3!$B257&gt;0,(Data3!L257/100),"")</f>
        <v/>
      </c>
      <c r="O261" s="93" t="str">
        <f>IF(Data3!$B$2&gt;0,Data3!M257,"")</f>
        <v/>
      </c>
      <c r="P261" s="95" t="str">
        <f>IF(Data3!$B$2&gt;0,Data3!N257,"")</f>
        <v/>
      </c>
      <c r="Q261" s="94" t="str">
        <f>IF(Data3!$B$2&gt;0,Data3!O257,"")</f>
        <v/>
      </c>
      <c r="R261" s="94" t="str">
        <f>IF(Data3!$B$2&gt;0,Data3!P257,"")</f>
        <v/>
      </c>
      <c r="S261" s="94" t="str">
        <f>IF(Data3!$B$2&gt;0,Data3!Q257,"")</f>
        <v/>
      </c>
      <c r="T261" s="97" t="str">
        <f>IF(Data3!$B257&gt;0,(Data3!R257/100),"")</f>
        <v/>
      </c>
      <c r="U261" s="94" t="str">
        <f>IF(Data3!$B$2&gt;0,Data3!S257,"")</f>
        <v/>
      </c>
      <c r="V261" s="94" t="str">
        <f>IF(Data3!$B$2&gt;0,Data3!T257,"")</f>
        <v/>
      </c>
      <c r="W261" s="94" t="str">
        <f>IF(Data3!$B$2&gt;0,Data3!U257,"")</f>
        <v/>
      </c>
      <c r="X261" s="97" t="str">
        <f>IF(Data3!$B257&gt;0,(Data3!V257/100),"")</f>
        <v/>
      </c>
      <c r="Y261" s="94" t="str">
        <f>IF(Data3!$B$2&gt;0,Data3!W257,"")</f>
        <v/>
      </c>
      <c r="Z261" s="94" t="str">
        <f>IF(Data3!$B$2&gt;0,Data3!X257,"")</f>
        <v/>
      </c>
      <c r="AA261" s="94" t="str">
        <f>IF(Data3!$B$2&gt;0,Data3!Y257,"")</f>
        <v/>
      </c>
      <c r="AB261" s="97" t="str">
        <f>IF(Data3!$B257&gt;0,(Data3!Z257/100),"")</f>
        <v/>
      </c>
      <c r="AC261" s="94" t="str">
        <f>IF(Data3!$B$2&gt;0,Data3!AA257,"")</f>
        <v/>
      </c>
      <c r="AD261" s="94" t="str">
        <f>IF(Data3!$B$2&gt;0,Data3!AB257,"")</f>
        <v/>
      </c>
      <c r="AE261" s="94" t="str">
        <f>IF(Data3!$B$2&gt;0,Data3!AC257,"")</f>
        <v/>
      </c>
      <c r="AF261" s="97" t="str">
        <f>IF(Data3!$B257&gt;0,(Data3!AD257/100),"")</f>
        <v/>
      </c>
      <c r="AG261" s="113" t="str">
        <f>IF(Data3!$B$2&gt;0,Data3!AE257,"")</f>
        <v/>
      </c>
      <c r="AH261" s="114" t="str">
        <f>IF(Data3!$B$2&gt;0,Data3!AF257,"")</f>
        <v/>
      </c>
    </row>
    <row r="262" spans="2:34" ht="15">
      <c r="B262" s="98" t="str">
        <f t="shared" si="6"/>
        <v/>
      </c>
      <c r="C262" s="99" t="str">
        <f t="shared" si="7"/>
        <v/>
      </c>
      <c r="D262" s="93" t="str">
        <f>IF(Data3!$B258&gt;0,Data3!B258,"")</f>
        <v/>
      </c>
      <c r="E262" s="93" t="str">
        <f>IF(Data3!$B$2&gt;0,Data3!C258,"")</f>
        <v/>
      </c>
      <c r="F262" s="96" t="str">
        <f>IF(Data3!$B$2&gt;0,Data3!D258,"")</f>
        <v/>
      </c>
      <c r="G262" s="93" t="str">
        <f>IF(Data3!$B$2&gt;0,Data3!E258,"")</f>
        <v/>
      </c>
      <c r="H262" s="93" t="str">
        <f>IF(Data3!$B$2&gt;0,Data3!F258,"")</f>
        <v/>
      </c>
      <c r="I262" s="96" t="str">
        <f>IF(Data3!$B$2&gt;0,Data3!G258,"")</f>
        <v/>
      </c>
      <c r="J262" s="94" t="str">
        <f>IF(Data3!$B$2&gt;0,Data3!H258,"")</f>
        <v/>
      </c>
      <c r="K262" s="94" t="str">
        <f>IF(Data3!$B258="","",IF(Data3!$B258&gt;0,Data3!I258,0))</f>
        <v/>
      </c>
      <c r="L262" s="100" t="str">
        <f>IF(Data3!$B258&gt;0,(Data3!J258/100),"")</f>
        <v/>
      </c>
      <c r="M262" s="94" t="str">
        <f>IF(Data3!$B$2&gt;0,Data3!K258,"")</f>
        <v/>
      </c>
      <c r="N262" s="97" t="str">
        <f>IF(Data3!$B258&gt;0,(Data3!L258/100),"")</f>
        <v/>
      </c>
      <c r="O262" s="93" t="str">
        <f>IF(Data3!$B$2&gt;0,Data3!M258,"")</f>
        <v/>
      </c>
      <c r="P262" s="95" t="str">
        <f>IF(Data3!$B$2&gt;0,Data3!N258,"")</f>
        <v/>
      </c>
      <c r="Q262" s="94" t="str">
        <f>IF(Data3!$B$2&gt;0,Data3!O258,"")</f>
        <v/>
      </c>
      <c r="R262" s="94" t="str">
        <f>IF(Data3!$B$2&gt;0,Data3!P258,"")</f>
        <v/>
      </c>
      <c r="S262" s="94" t="str">
        <f>IF(Data3!$B$2&gt;0,Data3!Q258,"")</f>
        <v/>
      </c>
      <c r="T262" s="97" t="str">
        <f>IF(Data3!$B258&gt;0,(Data3!R258/100),"")</f>
        <v/>
      </c>
      <c r="U262" s="94" t="str">
        <f>IF(Data3!$B$2&gt;0,Data3!S258,"")</f>
        <v/>
      </c>
      <c r="V262" s="94" t="str">
        <f>IF(Data3!$B$2&gt;0,Data3!T258,"")</f>
        <v/>
      </c>
      <c r="W262" s="94" t="str">
        <f>IF(Data3!$B$2&gt;0,Data3!U258,"")</f>
        <v/>
      </c>
      <c r="X262" s="97" t="str">
        <f>IF(Data3!$B258&gt;0,(Data3!V258/100),"")</f>
        <v/>
      </c>
      <c r="Y262" s="94" t="str">
        <f>IF(Data3!$B$2&gt;0,Data3!W258,"")</f>
        <v/>
      </c>
      <c r="Z262" s="94" t="str">
        <f>IF(Data3!$B$2&gt;0,Data3!X258,"")</f>
        <v/>
      </c>
      <c r="AA262" s="94" t="str">
        <f>IF(Data3!$B$2&gt;0,Data3!Y258,"")</f>
        <v/>
      </c>
      <c r="AB262" s="97" t="str">
        <f>IF(Data3!$B258&gt;0,(Data3!Z258/100),"")</f>
        <v/>
      </c>
      <c r="AC262" s="94" t="str">
        <f>IF(Data3!$B$2&gt;0,Data3!AA258,"")</f>
        <v/>
      </c>
      <c r="AD262" s="94" t="str">
        <f>IF(Data3!$B$2&gt;0,Data3!AB258,"")</f>
        <v/>
      </c>
      <c r="AE262" s="94" t="str">
        <f>IF(Data3!$B$2&gt;0,Data3!AC258,"")</f>
        <v/>
      </c>
      <c r="AF262" s="97" t="str">
        <f>IF(Data3!$B258&gt;0,(Data3!AD258/100),"")</f>
        <v/>
      </c>
      <c r="AG262" s="113" t="str">
        <f>IF(Data3!$B$2&gt;0,Data3!AE258,"")</f>
        <v/>
      </c>
      <c r="AH262" s="114" t="str">
        <f>IF(Data3!$B$2&gt;0,Data3!AF258,"")</f>
        <v/>
      </c>
    </row>
    <row r="263" spans="2:34" ht="15">
      <c r="B263" s="98" t="str">
        <f t="shared" ref="B263:B326" si="8">IF(K263="","",IF(K263=0,"",ABS((K263-M263)/K263)))</f>
        <v/>
      </c>
      <c r="C263" s="99" t="str">
        <f t="shared" ref="C263:C326" si="9">IF(K263="","",IF(K263=0,"",ABS((K263-M263))))</f>
        <v/>
      </c>
      <c r="D263" s="93" t="str">
        <f>IF(Data3!$B259&gt;0,Data3!B259,"")</f>
        <v/>
      </c>
      <c r="E263" s="93" t="str">
        <f>IF(Data3!$B$2&gt;0,Data3!C259,"")</f>
        <v/>
      </c>
      <c r="F263" s="96" t="str">
        <f>IF(Data3!$B$2&gt;0,Data3!D259,"")</f>
        <v/>
      </c>
      <c r="G263" s="93" t="str">
        <f>IF(Data3!$B$2&gt;0,Data3!E259,"")</f>
        <v/>
      </c>
      <c r="H263" s="93" t="str">
        <f>IF(Data3!$B$2&gt;0,Data3!F259,"")</f>
        <v/>
      </c>
      <c r="I263" s="96" t="str">
        <f>IF(Data3!$B$2&gt;0,Data3!G259,"")</f>
        <v/>
      </c>
      <c r="J263" s="94" t="str">
        <f>IF(Data3!$B$2&gt;0,Data3!H259,"")</f>
        <v/>
      </c>
      <c r="K263" s="94" t="str">
        <f>IF(Data3!$B259="","",IF(Data3!$B259&gt;0,Data3!I259,0))</f>
        <v/>
      </c>
      <c r="L263" s="100" t="str">
        <f>IF(Data3!$B259&gt;0,(Data3!J259/100),"")</f>
        <v/>
      </c>
      <c r="M263" s="94" t="str">
        <f>IF(Data3!$B$2&gt;0,Data3!K259,"")</f>
        <v/>
      </c>
      <c r="N263" s="97" t="str">
        <f>IF(Data3!$B259&gt;0,(Data3!L259/100),"")</f>
        <v/>
      </c>
      <c r="O263" s="93" t="str">
        <f>IF(Data3!$B$2&gt;0,Data3!M259,"")</f>
        <v/>
      </c>
      <c r="P263" s="95" t="str">
        <f>IF(Data3!$B$2&gt;0,Data3!N259,"")</f>
        <v/>
      </c>
      <c r="Q263" s="94" t="str">
        <f>IF(Data3!$B$2&gt;0,Data3!O259,"")</f>
        <v/>
      </c>
      <c r="R263" s="94" t="str">
        <f>IF(Data3!$B$2&gt;0,Data3!P259,"")</f>
        <v/>
      </c>
      <c r="S263" s="94" t="str">
        <f>IF(Data3!$B$2&gt;0,Data3!Q259,"")</f>
        <v/>
      </c>
      <c r="T263" s="97" t="str">
        <f>IF(Data3!$B259&gt;0,(Data3!R259/100),"")</f>
        <v/>
      </c>
      <c r="U263" s="94" t="str">
        <f>IF(Data3!$B$2&gt;0,Data3!S259,"")</f>
        <v/>
      </c>
      <c r="V263" s="94" t="str">
        <f>IF(Data3!$B$2&gt;0,Data3!T259,"")</f>
        <v/>
      </c>
      <c r="W263" s="94" t="str">
        <f>IF(Data3!$B$2&gt;0,Data3!U259,"")</f>
        <v/>
      </c>
      <c r="X263" s="97" t="str">
        <f>IF(Data3!$B259&gt;0,(Data3!V259/100),"")</f>
        <v/>
      </c>
      <c r="Y263" s="94" t="str">
        <f>IF(Data3!$B$2&gt;0,Data3!W259,"")</f>
        <v/>
      </c>
      <c r="Z263" s="94" t="str">
        <f>IF(Data3!$B$2&gt;0,Data3!X259,"")</f>
        <v/>
      </c>
      <c r="AA263" s="94" t="str">
        <f>IF(Data3!$B$2&gt;0,Data3!Y259,"")</f>
        <v/>
      </c>
      <c r="AB263" s="97" t="str">
        <f>IF(Data3!$B259&gt;0,(Data3!Z259/100),"")</f>
        <v/>
      </c>
      <c r="AC263" s="94" t="str">
        <f>IF(Data3!$B$2&gt;0,Data3!AA259,"")</f>
        <v/>
      </c>
      <c r="AD263" s="94" t="str">
        <f>IF(Data3!$B$2&gt;0,Data3!AB259,"")</f>
        <v/>
      </c>
      <c r="AE263" s="94" t="str">
        <f>IF(Data3!$B$2&gt;0,Data3!AC259,"")</f>
        <v/>
      </c>
      <c r="AF263" s="97" t="str">
        <f>IF(Data3!$B259&gt;0,(Data3!AD259/100),"")</f>
        <v/>
      </c>
      <c r="AG263" s="113" t="str">
        <f>IF(Data3!$B$2&gt;0,Data3!AE259,"")</f>
        <v/>
      </c>
      <c r="AH263" s="114" t="str">
        <f>IF(Data3!$B$2&gt;0,Data3!AF259,"")</f>
        <v/>
      </c>
    </row>
    <row r="264" spans="2:34" ht="15">
      <c r="B264" s="98" t="str">
        <f t="shared" si="8"/>
        <v/>
      </c>
      <c r="C264" s="99" t="str">
        <f t="shared" si="9"/>
        <v/>
      </c>
      <c r="D264" s="93" t="str">
        <f>IF(Data3!$B260&gt;0,Data3!B260,"")</f>
        <v/>
      </c>
      <c r="E264" s="93" t="str">
        <f>IF(Data3!$B$2&gt;0,Data3!C260,"")</f>
        <v/>
      </c>
      <c r="F264" s="96" t="str">
        <f>IF(Data3!$B$2&gt;0,Data3!D260,"")</f>
        <v/>
      </c>
      <c r="G264" s="93" t="str">
        <f>IF(Data3!$B$2&gt;0,Data3!E260,"")</f>
        <v/>
      </c>
      <c r="H264" s="93" t="str">
        <f>IF(Data3!$B$2&gt;0,Data3!F260,"")</f>
        <v/>
      </c>
      <c r="I264" s="96" t="str">
        <f>IF(Data3!$B$2&gt;0,Data3!G260,"")</f>
        <v/>
      </c>
      <c r="J264" s="94" t="str">
        <f>IF(Data3!$B$2&gt;0,Data3!H260,"")</f>
        <v/>
      </c>
      <c r="K264" s="94" t="str">
        <f>IF(Data3!$B260="","",IF(Data3!$B260&gt;0,Data3!I260,0))</f>
        <v/>
      </c>
      <c r="L264" s="100" t="str">
        <f>IF(Data3!$B260&gt;0,(Data3!J260/100),"")</f>
        <v/>
      </c>
      <c r="M264" s="94" t="str">
        <f>IF(Data3!$B$2&gt;0,Data3!K260,"")</f>
        <v/>
      </c>
      <c r="N264" s="97" t="str">
        <f>IF(Data3!$B260&gt;0,(Data3!L260/100),"")</f>
        <v/>
      </c>
      <c r="O264" s="93" t="str">
        <f>IF(Data3!$B$2&gt;0,Data3!M260,"")</f>
        <v/>
      </c>
      <c r="P264" s="95" t="str">
        <f>IF(Data3!$B$2&gt;0,Data3!N260,"")</f>
        <v/>
      </c>
      <c r="Q264" s="94" t="str">
        <f>IF(Data3!$B$2&gt;0,Data3!O260,"")</f>
        <v/>
      </c>
      <c r="R264" s="94" t="str">
        <f>IF(Data3!$B$2&gt;0,Data3!P260,"")</f>
        <v/>
      </c>
      <c r="S264" s="94" t="str">
        <f>IF(Data3!$B$2&gt;0,Data3!Q260,"")</f>
        <v/>
      </c>
      <c r="T264" s="97" t="str">
        <f>IF(Data3!$B260&gt;0,(Data3!R260/100),"")</f>
        <v/>
      </c>
      <c r="U264" s="94" t="str">
        <f>IF(Data3!$B$2&gt;0,Data3!S260,"")</f>
        <v/>
      </c>
      <c r="V264" s="94" t="str">
        <f>IF(Data3!$B$2&gt;0,Data3!T260,"")</f>
        <v/>
      </c>
      <c r="W264" s="94" t="str">
        <f>IF(Data3!$B$2&gt;0,Data3!U260,"")</f>
        <v/>
      </c>
      <c r="X264" s="97" t="str">
        <f>IF(Data3!$B260&gt;0,(Data3!V260/100),"")</f>
        <v/>
      </c>
      <c r="Y264" s="94" t="str">
        <f>IF(Data3!$B$2&gt;0,Data3!W260,"")</f>
        <v/>
      </c>
      <c r="Z264" s="94" t="str">
        <f>IF(Data3!$B$2&gt;0,Data3!X260,"")</f>
        <v/>
      </c>
      <c r="AA264" s="94" t="str">
        <f>IF(Data3!$B$2&gt;0,Data3!Y260,"")</f>
        <v/>
      </c>
      <c r="AB264" s="97" t="str">
        <f>IF(Data3!$B260&gt;0,(Data3!Z260/100),"")</f>
        <v/>
      </c>
      <c r="AC264" s="94" t="str">
        <f>IF(Data3!$B$2&gt;0,Data3!AA260,"")</f>
        <v/>
      </c>
      <c r="AD264" s="94" t="str">
        <f>IF(Data3!$B$2&gt;0,Data3!AB260,"")</f>
        <v/>
      </c>
      <c r="AE264" s="94" t="str">
        <f>IF(Data3!$B$2&gt;0,Data3!AC260,"")</f>
        <v/>
      </c>
      <c r="AF264" s="97" t="str">
        <f>IF(Data3!$B260&gt;0,(Data3!AD260/100),"")</f>
        <v/>
      </c>
      <c r="AG264" s="113" t="str">
        <f>IF(Data3!$B$2&gt;0,Data3!AE260,"")</f>
        <v/>
      </c>
      <c r="AH264" s="114" t="str">
        <f>IF(Data3!$B$2&gt;0,Data3!AF260,"")</f>
        <v/>
      </c>
    </row>
    <row r="265" spans="2:34" ht="15">
      <c r="B265" s="98" t="str">
        <f t="shared" si="8"/>
        <v/>
      </c>
      <c r="C265" s="99" t="str">
        <f t="shared" si="9"/>
        <v/>
      </c>
      <c r="D265" s="93" t="str">
        <f>IF(Data3!$B261&gt;0,Data3!B261,"")</f>
        <v/>
      </c>
      <c r="E265" s="93" t="str">
        <f>IF(Data3!$B$2&gt;0,Data3!C261,"")</f>
        <v/>
      </c>
      <c r="F265" s="96" t="str">
        <f>IF(Data3!$B$2&gt;0,Data3!D261,"")</f>
        <v/>
      </c>
      <c r="G265" s="93" t="str">
        <f>IF(Data3!$B$2&gt;0,Data3!E261,"")</f>
        <v/>
      </c>
      <c r="H265" s="93" t="str">
        <f>IF(Data3!$B$2&gt;0,Data3!F261,"")</f>
        <v/>
      </c>
      <c r="I265" s="96" t="str">
        <f>IF(Data3!$B$2&gt;0,Data3!G261,"")</f>
        <v/>
      </c>
      <c r="J265" s="94" t="str">
        <f>IF(Data3!$B$2&gt;0,Data3!H261,"")</f>
        <v/>
      </c>
      <c r="K265" s="94" t="str">
        <f>IF(Data3!$B261="","",IF(Data3!$B261&gt;0,Data3!I261,0))</f>
        <v/>
      </c>
      <c r="L265" s="100" t="str">
        <f>IF(Data3!$B261&gt;0,(Data3!J261/100),"")</f>
        <v/>
      </c>
      <c r="M265" s="94" t="str">
        <f>IF(Data3!$B$2&gt;0,Data3!K261,"")</f>
        <v/>
      </c>
      <c r="N265" s="97" t="str">
        <f>IF(Data3!$B261&gt;0,(Data3!L261/100),"")</f>
        <v/>
      </c>
      <c r="O265" s="93" t="str">
        <f>IF(Data3!$B$2&gt;0,Data3!M261,"")</f>
        <v/>
      </c>
      <c r="P265" s="95" t="str">
        <f>IF(Data3!$B$2&gt;0,Data3!N261,"")</f>
        <v/>
      </c>
      <c r="Q265" s="94" t="str">
        <f>IF(Data3!$B$2&gt;0,Data3!O261,"")</f>
        <v/>
      </c>
      <c r="R265" s="94" t="str">
        <f>IF(Data3!$B$2&gt;0,Data3!P261,"")</f>
        <v/>
      </c>
      <c r="S265" s="94" t="str">
        <f>IF(Data3!$B$2&gt;0,Data3!Q261,"")</f>
        <v/>
      </c>
      <c r="T265" s="97" t="str">
        <f>IF(Data3!$B261&gt;0,(Data3!R261/100),"")</f>
        <v/>
      </c>
      <c r="U265" s="94" t="str">
        <f>IF(Data3!$B$2&gt;0,Data3!S261,"")</f>
        <v/>
      </c>
      <c r="V265" s="94" t="str">
        <f>IF(Data3!$B$2&gt;0,Data3!T261,"")</f>
        <v/>
      </c>
      <c r="W265" s="94" t="str">
        <f>IF(Data3!$B$2&gt;0,Data3!U261,"")</f>
        <v/>
      </c>
      <c r="X265" s="97" t="str">
        <f>IF(Data3!$B261&gt;0,(Data3!V261/100),"")</f>
        <v/>
      </c>
      <c r="Y265" s="94" t="str">
        <f>IF(Data3!$B$2&gt;0,Data3!W261,"")</f>
        <v/>
      </c>
      <c r="Z265" s="94" t="str">
        <f>IF(Data3!$B$2&gt;0,Data3!X261,"")</f>
        <v/>
      </c>
      <c r="AA265" s="94" t="str">
        <f>IF(Data3!$B$2&gt;0,Data3!Y261,"")</f>
        <v/>
      </c>
      <c r="AB265" s="97" t="str">
        <f>IF(Data3!$B261&gt;0,(Data3!Z261/100),"")</f>
        <v/>
      </c>
      <c r="AC265" s="94" t="str">
        <f>IF(Data3!$B$2&gt;0,Data3!AA261,"")</f>
        <v/>
      </c>
      <c r="AD265" s="94" t="str">
        <f>IF(Data3!$B$2&gt;0,Data3!AB261,"")</f>
        <v/>
      </c>
      <c r="AE265" s="94" t="str">
        <f>IF(Data3!$B$2&gt;0,Data3!AC261,"")</f>
        <v/>
      </c>
      <c r="AF265" s="97" t="str">
        <f>IF(Data3!$B261&gt;0,(Data3!AD261/100),"")</f>
        <v/>
      </c>
      <c r="AG265" s="113" t="str">
        <f>IF(Data3!$B$2&gt;0,Data3!AE261,"")</f>
        <v/>
      </c>
      <c r="AH265" s="114" t="str">
        <f>IF(Data3!$B$2&gt;0,Data3!AF261,"")</f>
        <v/>
      </c>
    </row>
    <row r="266" spans="2:34" ht="15">
      <c r="B266" s="98" t="str">
        <f t="shared" si="8"/>
        <v/>
      </c>
      <c r="C266" s="99" t="str">
        <f t="shared" si="9"/>
        <v/>
      </c>
      <c r="D266" s="93" t="str">
        <f>IF(Data3!$B262&gt;0,Data3!B262,"")</f>
        <v/>
      </c>
      <c r="E266" s="93" t="str">
        <f>IF(Data3!$B$2&gt;0,Data3!C262,"")</f>
        <v/>
      </c>
      <c r="F266" s="96" t="str">
        <f>IF(Data3!$B$2&gt;0,Data3!D262,"")</f>
        <v/>
      </c>
      <c r="G266" s="93" t="str">
        <f>IF(Data3!$B$2&gt;0,Data3!E262,"")</f>
        <v/>
      </c>
      <c r="H266" s="93" t="str">
        <f>IF(Data3!$B$2&gt;0,Data3!F262,"")</f>
        <v/>
      </c>
      <c r="I266" s="96" t="str">
        <f>IF(Data3!$B$2&gt;0,Data3!G262,"")</f>
        <v/>
      </c>
      <c r="J266" s="94" t="str">
        <f>IF(Data3!$B$2&gt;0,Data3!H262,"")</f>
        <v/>
      </c>
      <c r="K266" s="94" t="str">
        <f>IF(Data3!$B262="","",IF(Data3!$B262&gt;0,Data3!I262,0))</f>
        <v/>
      </c>
      <c r="L266" s="100" t="str">
        <f>IF(Data3!$B262&gt;0,(Data3!J262/100),"")</f>
        <v/>
      </c>
      <c r="M266" s="94" t="str">
        <f>IF(Data3!$B$2&gt;0,Data3!K262,"")</f>
        <v/>
      </c>
      <c r="N266" s="97" t="str">
        <f>IF(Data3!$B262&gt;0,(Data3!L262/100),"")</f>
        <v/>
      </c>
      <c r="O266" s="93" t="str">
        <f>IF(Data3!$B$2&gt;0,Data3!M262,"")</f>
        <v/>
      </c>
      <c r="P266" s="95" t="str">
        <f>IF(Data3!$B$2&gt;0,Data3!N262,"")</f>
        <v/>
      </c>
      <c r="Q266" s="94" t="str">
        <f>IF(Data3!$B$2&gt;0,Data3!O262,"")</f>
        <v/>
      </c>
      <c r="R266" s="94" t="str">
        <f>IF(Data3!$B$2&gt;0,Data3!P262,"")</f>
        <v/>
      </c>
      <c r="S266" s="94" t="str">
        <f>IF(Data3!$B$2&gt;0,Data3!Q262,"")</f>
        <v/>
      </c>
      <c r="T266" s="97" t="str">
        <f>IF(Data3!$B262&gt;0,(Data3!R262/100),"")</f>
        <v/>
      </c>
      <c r="U266" s="94" t="str">
        <f>IF(Data3!$B$2&gt;0,Data3!S262,"")</f>
        <v/>
      </c>
      <c r="V266" s="94" t="str">
        <f>IF(Data3!$B$2&gt;0,Data3!T262,"")</f>
        <v/>
      </c>
      <c r="W266" s="94" t="str">
        <f>IF(Data3!$B$2&gt;0,Data3!U262,"")</f>
        <v/>
      </c>
      <c r="X266" s="97" t="str">
        <f>IF(Data3!$B262&gt;0,(Data3!V262/100),"")</f>
        <v/>
      </c>
      <c r="Y266" s="94" t="str">
        <f>IF(Data3!$B$2&gt;0,Data3!W262,"")</f>
        <v/>
      </c>
      <c r="Z266" s="94" t="str">
        <f>IF(Data3!$B$2&gt;0,Data3!X262,"")</f>
        <v/>
      </c>
      <c r="AA266" s="94" t="str">
        <f>IF(Data3!$B$2&gt;0,Data3!Y262,"")</f>
        <v/>
      </c>
      <c r="AB266" s="97" t="str">
        <f>IF(Data3!$B262&gt;0,(Data3!Z262/100),"")</f>
        <v/>
      </c>
      <c r="AC266" s="94" t="str">
        <f>IF(Data3!$B$2&gt;0,Data3!AA262,"")</f>
        <v/>
      </c>
      <c r="AD266" s="94" t="str">
        <f>IF(Data3!$B$2&gt;0,Data3!AB262,"")</f>
        <v/>
      </c>
      <c r="AE266" s="94" t="str">
        <f>IF(Data3!$B$2&gt;0,Data3!AC262,"")</f>
        <v/>
      </c>
      <c r="AF266" s="97" t="str">
        <f>IF(Data3!$B262&gt;0,(Data3!AD262/100),"")</f>
        <v/>
      </c>
      <c r="AG266" s="113" t="str">
        <f>IF(Data3!$B$2&gt;0,Data3!AE262,"")</f>
        <v/>
      </c>
      <c r="AH266" s="114" t="str">
        <f>IF(Data3!$B$2&gt;0,Data3!AF262,"")</f>
        <v/>
      </c>
    </row>
    <row r="267" spans="2:34" ht="15">
      <c r="B267" s="98" t="str">
        <f t="shared" si="8"/>
        <v/>
      </c>
      <c r="C267" s="99" t="str">
        <f t="shared" si="9"/>
        <v/>
      </c>
      <c r="D267" s="93" t="str">
        <f>IF(Data3!$B263&gt;0,Data3!B263,"")</f>
        <v/>
      </c>
      <c r="E267" s="93" t="str">
        <f>IF(Data3!$B$2&gt;0,Data3!C263,"")</f>
        <v/>
      </c>
      <c r="F267" s="96" t="str">
        <f>IF(Data3!$B$2&gt;0,Data3!D263,"")</f>
        <v/>
      </c>
      <c r="G267" s="93" t="str">
        <f>IF(Data3!$B$2&gt;0,Data3!E263,"")</f>
        <v/>
      </c>
      <c r="H267" s="93" t="str">
        <f>IF(Data3!$B$2&gt;0,Data3!F263,"")</f>
        <v/>
      </c>
      <c r="I267" s="96" t="str">
        <f>IF(Data3!$B$2&gt;0,Data3!G263,"")</f>
        <v/>
      </c>
      <c r="J267" s="94" t="str">
        <f>IF(Data3!$B$2&gt;0,Data3!H263,"")</f>
        <v/>
      </c>
      <c r="K267" s="94" t="str">
        <f>IF(Data3!$B263="","",IF(Data3!$B263&gt;0,Data3!I263,0))</f>
        <v/>
      </c>
      <c r="L267" s="100" t="str">
        <f>IF(Data3!$B263&gt;0,(Data3!J263/100),"")</f>
        <v/>
      </c>
      <c r="M267" s="94" t="str">
        <f>IF(Data3!$B$2&gt;0,Data3!K263,"")</f>
        <v/>
      </c>
      <c r="N267" s="97" t="str">
        <f>IF(Data3!$B263&gt;0,(Data3!L263/100),"")</f>
        <v/>
      </c>
      <c r="O267" s="93" t="str">
        <f>IF(Data3!$B$2&gt;0,Data3!M263,"")</f>
        <v/>
      </c>
      <c r="P267" s="95" t="str">
        <f>IF(Data3!$B$2&gt;0,Data3!N263,"")</f>
        <v/>
      </c>
      <c r="Q267" s="94" t="str">
        <f>IF(Data3!$B$2&gt;0,Data3!O263,"")</f>
        <v/>
      </c>
      <c r="R267" s="94" t="str">
        <f>IF(Data3!$B$2&gt;0,Data3!P263,"")</f>
        <v/>
      </c>
      <c r="S267" s="94" t="str">
        <f>IF(Data3!$B$2&gt;0,Data3!Q263,"")</f>
        <v/>
      </c>
      <c r="T267" s="97" t="str">
        <f>IF(Data3!$B263&gt;0,(Data3!R263/100),"")</f>
        <v/>
      </c>
      <c r="U267" s="94" t="str">
        <f>IF(Data3!$B$2&gt;0,Data3!S263,"")</f>
        <v/>
      </c>
      <c r="V267" s="94" t="str">
        <f>IF(Data3!$B$2&gt;0,Data3!T263,"")</f>
        <v/>
      </c>
      <c r="W267" s="94" t="str">
        <f>IF(Data3!$B$2&gt;0,Data3!U263,"")</f>
        <v/>
      </c>
      <c r="X267" s="97" t="str">
        <f>IF(Data3!$B263&gt;0,(Data3!V263/100),"")</f>
        <v/>
      </c>
      <c r="Y267" s="94" t="str">
        <f>IF(Data3!$B$2&gt;0,Data3!W263,"")</f>
        <v/>
      </c>
      <c r="Z267" s="94" t="str">
        <f>IF(Data3!$B$2&gt;0,Data3!X263,"")</f>
        <v/>
      </c>
      <c r="AA267" s="94" t="str">
        <f>IF(Data3!$B$2&gt;0,Data3!Y263,"")</f>
        <v/>
      </c>
      <c r="AB267" s="97" t="str">
        <f>IF(Data3!$B263&gt;0,(Data3!Z263/100),"")</f>
        <v/>
      </c>
      <c r="AC267" s="94" t="str">
        <f>IF(Data3!$B$2&gt;0,Data3!AA263,"")</f>
        <v/>
      </c>
      <c r="AD267" s="94" t="str">
        <f>IF(Data3!$B$2&gt;0,Data3!AB263,"")</f>
        <v/>
      </c>
      <c r="AE267" s="94" t="str">
        <f>IF(Data3!$B$2&gt;0,Data3!AC263,"")</f>
        <v/>
      </c>
      <c r="AF267" s="97" t="str">
        <f>IF(Data3!$B263&gt;0,(Data3!AD263/100),"")</f>
        <v/>
      </c>
      <c r="AG267" s="113" t="str">
        <f>IF(Data3!$B$2&gt;0,Data3!AE263,"")</f>
        <v/>
      </c>
      <c r="AH267" s="114" t="str">
        <f>IF(Data3!$B$2&gt;0,Data3!AF263,"")</f>
        <v/>
      </c>
    </row>
    <row r="268" spans="2:34" ht="15">
      <c r="B268" s="98" t="str">
        <f t="shared" si="8"/>
        <v/>
      </c>
      <c r="C268" s="99" t="str">
        <f t="shared" si="9"/>
        <v/>
      </c>
      <c r="D268" s="93" t="str">
        <f>IF(Data3!$B264&gt;0,Data3!B264,"")</f>
        <v/>
      </c>
      <c r="E268" s="93" t="str">
        <f>IF(Data3!$B$2&gt;0,Data3!C264,"")</f>
        <v/>
      </c>
      <c r="F268" s="96" t="str">
        <f>IF(Data3!$B$2&gt;0,Data3!D264,"")</f>
        <v/>
      </c>
      <c r="G268" s="93" t="str">
        <f>IF(Data3!$B$2&gt;0,Data3!E264,"")</f>
        <v/>
      </c>
      <c r="H268" s="93" t="str">
        <f>IF(Data3!$B$2&gt;0,Data3!F264,"")</f>
        <v/>
      </c>
      <c r="I268" s="96" t="str">
        <f>IF(Data3!$B$2&gt;0,Data3!G264,"")</f>
        <v/>
      </c>
      <c r="J268" s="94" t="str">
        <f>IF(Data3!$B$2&gt;0,Data3!H264,"")</f>
        <v/>
      </c>
      <c r="K268" s="94" t="str">
        <f>IF(Data3!$B264="","",IF(Data3!$B264&gt;0,Data3!I264,0))</f>
        <v/>
      </c>
      <c r="L268" s="100" t="str">
        <f>IF(Data3!$B264&gt;0,(Data3!J264/100),"")</f>
        <v/>
      </c>
      <c r="M268" s="94" t="str">
        <f>IF(Data3!$B$2&gt;0,Data3!K264,"")</f>
        <v/>
      </c>
      <c r="N268" s="97" t="str">
        <f>IF(Data3!$B264&gt;0,(Data3!L264/100),"")</f>
        <v/>
      </c>
      <c r="O268" s="93" t="str">
        <f>IF(Data3!$B$2&gt;0,Data3!M264,"")</f>
        <v/>
      </c>
      <c r="P268" s="95" t="str">
        <f>IF(Data3!$B$2&gt;0,Data3!N264,"")</f>
        <v/>
      </c>
      <c r="Q268" s="94" t="str">
        <f>IF(Data3!$B$2&gt;0,Data3!O264,"")</f>
        <v/>
      </c>
      <c r="R268" s="94" t="str">
        <f>IF(Data3!$B$2&gt;0,Data3!P264,"")</f>
        <v/>
      </c>
      <c r="S268" s="94" t="str">
        <f>IF(Data3!$B$2&gt;0,Data3!Q264,"")</f>
        <v/>
      </c>
      <c r="T268" s="97" t="str">
        <f>IF(Data3!$B264&gt;0,(Data3!R264/100),"")</f>
        <v/>
      </c>
      <c r="U268" s="94" t="str">
        <f>IF(Data3!$B$2&gt;0,Data3!S264,"")</f>
        <v/>
      </c>
      <c r="V268" s="94" t="str">
        <f>IF(Data3!$B$2&gt;0,Data3!T264,"")</f>
        <v/>
      </c>
      <c r="W268" s="94" t="str">
        <f>IF(Data3!$B$2&gt;0,Data3!U264,"")</f>
        <v/>
      </c>
      <c r="X268" s="97" t="str">
        <f>IF(Data3!$B264&gt;0,(Data3!V264/100),"")</f>
        <v/>
      </c>
      <c r="Y268" s="94" t="str">
        <f>IF(Data3!$B$2&gt;0,Data3!W264,"")</f>
        <v/>
      </c>
      <c r="Z268" s="94" t="str">
        <f>IF(Data3!$B$2&gt;0,Data3!X264,"")</f>
        <v/>
      </c>
      <c r="AA268" s="94" t="str">
        <f>IF(Data3!$B$2&gt;0,Data3!Y264,"")</f>
        <v/>
      </c>
      <c r="AB268" s="97" t="str">
        <f>IF(Data3!$B264&gt;0,(Data3!Z264/100),"")</f>
        <v/>
      </c>
      <c r="AC268" s="94" t="str">
        <f>IF(Data3!$B$2&gt;0,Data3!AA264,"")</f>
        <v/>
      </c>
      <c r="AD268" s="94" t="str">
        <f>IF(Data3!$B$2&gt;0,Data3!AB264,"")</f>
        <v/>
      </c>
      <c r="AE268" s="94" t="str">
        <f>IF(Data3!$B$2&gt;0,Data3!AC264,"")</f>
        <v/>
      </c>
      <c r="AF268" s="97" t="str">
        <f>IF(Data3!$B264&gt;0,(Data3!AD264/100),"")</f>
        <v/>
      </c>
      <c r="AG268" s="113" t="str">
        <f>IF(Data3!$B$2&gt;0,Data3!AE264,"")</f>
        <v/>
      </c>
      <c r="AH268" s="114" t="str">
        <f>IF(Data3!$B$2&gt;0,Data3!AF264,"")</f>
        <v/>
      </c>
    </row>
    <row r="269" spans="2:34" ht="15">
      <c r="B269" s="98" t="str">
        <f t="shared" si="8"/>
        <v/>
      </c>
      <c r="C269" s="99" t="str">
        <f t="shared" si="9"/>
        <v/>
      </c>
      <c r="D269" s="93" t="str">
        <f>IF(Data3!$B265&gt;0,Data3!B265,"")</f>
        <v/>
      </c>
      <c r="E269" s="93" t="str">
        <f>IF(Data3!$B$2&gt;0,Data3!C265,"")</f>
        <v/>
      </c>
      <c r="F269" s="96" t="str">
        <f>IF(Data3!$B$2&gt;0,Data3!D265,"")</f>
        <v/>
      </c>
      <c r="G269" s="93" t="str">
        <f>IF(Data3!$B$2&gt;0,Data3!E265,"")</f>
        <v/>
      </c>
      <c r="H269" s="93" t="str">
        <f>IF(Data3!$B$2&gt;0,Data3!F265,"")</f>
        <v/>
      </c>
      <c r="I269" s="96" t="str">
        <f>IF(Data3!$B$2&gt;0,Data3!G265,"")</f>
        <v/>
      </c>
      <c r="J269" s="94" t="str">
        <f>IF(Data3!$B$2&gt;0,Data3!H265,"")</f>
        <v/>
      </c>
      <c r="K269" s="94" t="str">
        <f>IF(Data3!$B265="","",IF(Data3!$B265&gt;0,Data3!I265,0))</f>
        <v/>
      </c>
      <c r="L269" s="100" t="str">
        <f>IF(Data3!$B265&gt;0,(Data3!J265/100),"")</f>
        <v/>
      </c>
      <c r="M269" s="94" t="str">
        <f>IF(Data3!$B$2&gt;0,Data3!K265,"")</f>
        <v/>
      </c>
      <c r="N269" s="97" t="str">
        <f>IF(Data3!$B265&gt;0,(Data3!L265/100),"")</f>
        <v/>
      </c>
      <c r="O269" s="93" t="str">
        <f>IF(Data3!$B$2&gt;0,Data3!M265,"")</f>
        <v/>
      </c>
      <c r="P269" s="95" t="str">
        <f>IF(Data3!$B$2&gt;0,Data3!N265,"")</f>
        <v/>
      </c>
      <c r="Q269" s="94" t="str">
        <f>IF(Data3!$B$2&gt;0,Data3!O265,"")</f>
        <v/>
      </c>
      <c r="R269" s="94" t="str">
        <f>IF(Data3!$B$2&gt;0,Data3!P265,"")</f>
        <v/>
      </c>
      <c r="S269" s="94" t="str">
        <f>IF(Data3!$B$2&gt;0,Data3!Q265,"")</f>
        <v/>
      </c>
      <c r="T269" s="97" t="str">
        <f>IF(Data3!$B265&gt;0,(Data3!R265/100),"")</f>
        <v/>
      </c>
      <c r="U269" s="94" t="str">
        <f>IF(Data3!$B$2&gt;0,Data3!S265,"")</f>
        <v/>
      </c>
      <c r="V269" s="94" t="str">
        <f>IF(Data3!$B$2&gt;0,Data3!T265,"")</f>
        <v/>
      </c>
      <c r="W269" s="94" t="str">
        <f>IF(Data3!$B$2&gt;0,Data3!U265,"")</f>
        <v/>
      </c>
      <c r="X269" s="97" t="str">
        <f>IF(Data3!$B265&gt;0,(Data3!V265/100),"")</f>
        <v/>
      </c>
      <c r="Y269" s="94" t="str">
        <f>IF(Data3!$B$2&gt;0,Data3!W265,"")</f>
        <v/>
      </c>
      <c r="Z269" s="94" t="str">
        <f>IF(Data3!$B$2&gt;0,Data3!X265,"")</f>
        <v/>
      </c>
      <c r="AA269" s="94" t="str">
        <f>IF(Data3!$B$2&gt;0,Data3!Y265,"")</f>
        <v/>
      </c>
      <c r="AB269" s="97" t="str">
        <f>IF(Data3!$B265&gt;0,(Data3!Z265/100),"")</f>
        <v/>
      </c>
      <c r="AC269" s="94" t="str">
        <f>IF(Data3!$B$2&gt;0,Data3!AA265,"")</f>
        <v/>
      </c>
      <c r="AD269" s="94" t="str">
        <f>IF(Data3!$B$2&gt;0,Data3!AB265,"")</f>
        <v/>
      </c>
      <c r="AE269" s="94" t="str">
        <f>IF(Data3!$B$2&gt;0,Data3!AC265,"")</f>
        <v/>
      </c>
      <c r="AF269" s="97" t="str">
        <f>IF(Data3!$B265&gt;0,(Data3!AD265/100),"")</f>
        <v/>
      </c>
      <c r="AG269" s="113" t="str">
        <f>IF(Data3!$B$2&gt;0,Data3!AE265,"")</f>
        <v/>
      </c>
      <c r="AH269" s="114" t="str">
        <f>IF(Data3!$B$2&gt;0,Data3!AF265,"")</f>
        <v/>
      </c>
    </row>
    <row r="270" spans="2:34" ht="15">
      <c r="B270" s="98" t="str">
        <f t="shared" si="8"/>
        <v/>
      </c>
      <c r="C270" s="99" t="str">
        <f t="shared" si="9"/>
        <v/>
      </c>
      <c r="D270" s="93" t="str">
        <f>IF(Data3!$B266&gt;0,Data3!B266,"")</f>
        <v/>
      </c>
      <c r="E270" s="93" t="str">
        <f>IF(Data3!$B$2&gt;0,Data3!C266,"")</f>
        <v/>
      </c>
      <c r="F270" s="96" t="str">
        <f>IF(Data3!$B$2&gt;0,Data3!D266,"")</f>
        <v/>
      </c>
      <c r="G270" s="93" t="str">
        <f>IF(Data3!$B$2&gt;0,Data3!E266,"")</f>
        <v/>
      </c>
      <c r="H270" s="93" t="str">
        <f>IF(Data3!$B$2&gt;0,Data3!F266,"")</f>
        <v/>
      </c>
      <c r="I270" s="96" t="str">
        <f>IF(Data3!$B$2&gt;0,Data3!G266,"")</f>
        <v/>
      </c>
      <c r="J270" s="94" t="str">
        <f>IF(Data3!$B$2&gt;0,Data3!H266,"")</f>
        <v/>
      </c>
      <c r="K270" s="94" t="str">
        <f>IF(Data3!$B266="","",IF(Data3!$B266&gt;0,Data3!I266,0))</f>
        <v/>
      </c>
      <c r="L270" s="100" t="str">
        <f>IF(Data3!$B266&gt;0,(Data3!J266/100),"")</f>
        <v/>
      </c>
      <c r="M270" s="94" t="str">
        <f>IF(Data3!$B$2&gt;0,Data3!K266,"")</f>
        <v/>
      </c>
      <c r="N270" s="97" t="str">
        <f>IF(Data3!$B266&gt;0,(Data3!L266/100),"")</f>
        <v/>
      </c>
      <c r="O270" s="93" t="str">
        <f>IF(Data3!$B$2&gt;0,Data3!M266,"")</f>
        <v/>
      </c>
      <c r="P270" s="95" t="str">
        <f>IF(Data3!$B$2&gt;0,Data3!N266,"")</f>
        <v/>
      </c>
      <c r="Q270" s="94" t="str">
        <f>IF(Data3!$B$2&gt;0,Data3!O266,"")</f>
        <v/>
      </c>
      <c r="R270" s="94" t="str">
        <f>IF(Data3!$B$2&gt;0,Data3!P266,"")</f>
        <v/>
      </c>
      <c r="S270" s="94" t="str">
        <f>IF(Data3!$B$2&gt;0,Data3!Q266,"")</f>
        <v/>
      </c>
      <c r="T270" s="97" t="str">
        <f>IF(Data3!$B266&gt;0,(Data3!R266/100),"")</f>
        <v/>
      </c>
      <c r="U270" s="94" t="str">
        <f>IF(Data3!$B$2&gt;0,Data3!S266,"")</f>
        <v/>
      </c>
      <c r="V270" s="94" t="str">
        <f>IF(Data3!$B$2&gt;0,Data3!T266,"")</f>
        <v/>
      </c>
      <c r="W270" s="94" t="str">
        <f>IF(Data3!$B$2&gt;0,Data3!U266,"")</f>
        <v/>
      </c>
      <c r="X270" s="97" t="str">
        <f>IF(Data3!$B266&gt;0,(Data3!V266/100),"")</f>
        <v/>
      </c>
      <c r="Y270" s="94" t="str">
        <f>IF(Data3!$B$2&gt;0,Data3!W266,"")</f>
        <v/>
      </c>
      <c r="Z270" s="94" t="str">
        <f>IF(Data3!$B$2&gt;0,Data3!X266,"")</f>
        <v/>
      </c>
      <c r="AA270" s="94" t="str">
        <f>IF(Data3!$B$2&gt;0,Data3!Y266,"")</f>
        <v/>
      </c>
      <c r="AB270" s="97" t="str">
        <f>IF(Data3!$B266&gt;0,(Data3!Z266/100),"")</f>
        <v/>
      </c>
      <c r="AC270" s="94" t="str">
        <f>IF(Data3!$B$2&gt;0,Data3!AA266,"")</f>
        <v/>
      </c>
      <c r="AD270" s="94" t="str">
        <f>IF(Data3!$B$2&gt;0,Data3!AB266,"")</f>
        <v/>
      </c>
      <c r="AE270" s="94" t="str">
        <f>IF(Data3!$B$2&gt;0,Data3!AC266,"")</f>
        <v/>
      </c>
      <c r="AF270" s="97" t="str">
        <f>IF(Data3!$B266&gt;0,(Data3!AD266/100),"")</f>
        <v/>
      </c>
      <c r="AG270" s="113" t="str">
        <f>IF(Data3!$B$2&gt;0,Data3!AE266,"")</f>
        <v/>
      </c>
      <c r="AH270" s="114" t="str">
        <f>IF(Data3!$B$2&gt;0,Data3!AF266,"")</f>
        <v/>
      </c>
    </row>
    <row r="271" spans="2:34" ht="15">
      <c r="B271" s="98" t="str">
        <f t="shared" si="8"/>
        <v/>
      </c>
      <c r="C271" s="99" t="str">
        <f t="shared" si="9"/>
        <v/>
      </c>
      <c r="D271" s="93" t="str">
        <f>IF(Data3!$B267&gt;0,Data3!B267,"")</f>
        <v/>
      </c>
      <c r="E271" s="93" t="str">
        <f>IF(Data3!$B$2&gt;0,Data3!C267,"")</f>
        <v/>
      </c>
      <c r="F271" s="96" t="str">
        <f>IF(Data3!$B$2&gt;0,Data3!D267,"")</f>
        <v/>
      </c>
      <c r="G271" s="93" t="str">
        <f>IF(Data3!$B$2&gt;0,Data3!E267,"")</f>
        <v/>
      </c>
      <c r="H271" s="93" t="str">
        <f>IF(Data3!$B$2&gt;0,Data3!F267,"")</f>
        <v/>
      </c>
      <c r="I271" s="96" t="str">
        <f>IF(Data3!$B$2&gt;0,Data3!G267,"")</f>
        <v/>
      </c>
      <c r="J271" s="94" t="str">
        <f>IF(Data3!$B$2&gt;0,Data3!H267,"")</f>
        <v/>
      </c>
      <c r="K271" s="94" t="str">
        <f>IF(Data3!$B267="","",IF(Data3!$B267&gt;0,Data3!I267,0))</f>
        <v/>
      </c>
      <c r="L271" s="100" t="str">
        <f>IF(Data3!$B267&gt;0,(Data3!J267/100),"")</f>
        <v/>
      </c>
      <c r="M271" s="94" t="str">
        <f>IF(Data3!$B$2&gt;0,Data3!K267,"")</f>
        <v/>
      </c>
      <c r="N271" s="97" t="str">
        <f>IF(Data3!$B267&gt;0,(Data3!L267/100),"")</f>
        <v/>
      </c>
      <c r="O271" s="93" t="str">
        <f>IF(Data3!$B$2&gt;0,Data3!M267,"")</f>
        <v/>
      </c>
      <c r="P271" s="95" t="str">
        <f>IF(Data3!$B$2&gt;0,Data3!N267,"")</f>
        <v/>
      </c>
      <c r="Q271" s="94" t="str">
        <f>IF(Data3!$B$2&gt;0,Data3!O267,"")</f>
        <v/>
      </c>
      <c r="R271" s="94" t="str">
        <f>IF(Data3!$B$2&gt;0,Data3!P267,"")</f>
        <v/>
      </c>
      <c r="S271" s="94" t="str">
        <f>IF(Data3!$B$2&gt;0,Data3!Q267,"")</f>
        <v/>
      </c>
      <c r="T271" s="97" t="str">
        <f>IF(Data3!$B267&gt;0,(Data3!R267/100),"")</f>
        <v/>
      </c>
      <c r="U271" s="94" t="str">
        <f>IF(Data3!$B$2&gt;0,Data3!S267,"")</f>
        <v/>
      </c>
      <c r="V271" s="94" t="str">
        <f>IF(Data3!$B$2&gt;0,Data3!T267,"")</f>
        <v/>
      </c>
      <c r="W271" s="94" t="str">
        <f>IF(Data3!$B$2&gt;0,Data3!U267,"")</f>
        <v/>
      </c>
      <c r="X271" s="97" t="str">
        <f>IF(Data3!$B267&gt;0,(Data3!V267/100),"")</f>
        <v/>
      </c>
      <c r="Y271" s="94" t="str">
        <f>IF(Data3!$B$2&gt;0,Data3!W267,"")</f>
        <v/>
      </c>
      <c r="Z271" s="94" t="str">
        <f>IF(Data3!$B$2&gt;0,Data3!X267,"")</f>
        <v/>
      </c>
      <c r="AA271" s="94" t="str">
        <f>IF(Data3!$B$2&gt;0,Data3!Y267,"")</f>
        <v/>
      </c>
      <c r="AB271" s="97" t="str">
        <f>IF(Data3!$B267&gt;0,(Data3!Z267/100),"")</f>
        <v/>
      </c>
      <c r="AC271" s="94" t="str">
        <f>IF(Data3!$B$2&gt;0,Data3!AA267,"")</f>
        <v/>
      </c>
      <c r="AD271" s="94" t="str">
        <f>IF(Data3!$B$2&gt;0,Data3!AB267,"")</f>
        <v/>
      </c>
      <c r="AE271" s="94" t="str">
        <f>IF(Data3!$B$2&gt;0,Data3!AC267,"")</f>
        <v/>
      </c>
      <c r="AF271" s="97" t="str">
        <f>IF(Data3!$B267&gt;0,(Data3!AD267/100),"")</f>
        <v/>
      </c>
      <c r="AG271" s="113" t="str">
        <f>IF(Data3!$B$2&gt;0,Data3!AE267,"")</f>
        <v/>
      </c>
      <c r="AH271" s="114" t="str">
        <f>IF(Data3!$B$2&gt;0,Data3!AF267,"")</f>
        <v/>
      </c>
    </row>
    <row r="272" spans="2:34" ht="15">
      <c r="B272" s="98" t="str">
        <f t="shared" si="8"/>
        <v/>
      </c>
      <c r="C272" s="99" t="str">
        <f t="shared" si="9"/>
        <v/>
      </c>
      <c r="D272" s="93" t="str">
        <f>IF(Data3!$B268&gt;0,Data3!B268,"")</f>
        <v/>
      </c>
      <c r="E272" s="93" t="str">
        <f>IF(Data3!$B$2&gt;0,Data3!C268,"")</f>
        <v/>
      </c>
      <c r="F272" s="96" t="str">
        <f>IF(Data3!$B$2&gt;0,Data3!D268,"")</f>
        <v/>
      </c>
      <c r="G272" s="93" t="str">
        <f>IF(Data3!$B$2&gt;0,Data3!E268,"")</f>
        <v/>
      </c>
      <c r="H272" s="93" t="str">
        <f>IF(Data3!$B$2&gt;0,Data3!F268,"")</f>
        <v/>
      </c>
      <c r="I272" s="96" t="str">
        <f>IF(Data3!$B$2&gt;0,Data3!G268,"")</f>
        <v/>
      </c>
      <c r="J272" s="94" t="str">
        <f>IF(Data3!$B$2&gt;0,Data3!H268,"")</f>
        <v/>
      </c>
      <c r="K272" s="94" t="str">
        <f>IF(Data3!$B268="","",IF(Data3!$B268&gt;0,Data3!I268,0))</f>
        <v/>
      </c>
      <c r="L272" s="100" t="str">
        <f>IF(Data3!$B268&gt;0,(Data3!J268/100),"")</f>
        <v/>
      </c>
      <c r="M272" s="94" t="str">
        <f>IF(Data3!$B$2&gt;0,Data3!K268,"")</f>
        <v/>
      </c>
      <c r="N272" s="97" t="str">
        <f>IF(Data3!$B268&gt;0,(Data3!L268/100),"")</f>
        <v/>
      </c>
      <c r="O272" s="93" t="str">
        <f>IF(Data3!$B$2&gt;0,Data3!M268,"")</f>
        <v/>
      </c>
      <c r="P272" s="95" t="str">
        <f>IF(Data3!$B$2&gt;0,Data3!N268,"")</f>
        <v/>
      </c>
      <c r="Q272" s="94" t="str">
        <f>IF(Data3!$B$2&gt;0,Data3!O268,"")</f>
        <v/>
      </c>
      <c r="R272" s="94" t="str">
        <f>IF(Data3!$B$2&gt;0,Data3!P268,"")</f>
        <v/>
      </c>
      <c r="S272" s="94" t="str">
        <f>IF(Data3!$B$2&gt;0,Data3!Q268,"")</f>
        <v/>
      </c>
      <c r="T272" s="97" t="str">
        <f>IF(Data3!$B268&gt;0,(Data3!R268/100),"")</f>
        <v/>
      </c>
      <c r="U272" s="94" t="str">
        <f>IF(Data3!$B$2&gt;0,Data3!S268,"")</f>
        <v/>
      </c>
      <c r="V272" s="94" t="str">
        <f>IF(Data3!$B$2&gt;0,Data3!T268,"")</f>
        <v/>
      </c>
      <c r="W272" s="94" t="str">
        <f>IF(Data3!$B$2&gt;0,Data3!U268,"")</f>
        <v/>
      </c>
      <c r="X272" s="97" t="str">
        <f>IF(Data3!$B268&gt;0,(Data3!V268/100),"")</f>
        <v/>
      </c>
      <c r="Y272" s="94" t="str">
        <f>IF(Data3!$B$2&gt;0,Data3!W268,"")</f>
        <v/>
      </c>
      <c r="Z272" s="94" t="str">
        <f>IF(Data3!$B$2&gt;0,Data3!X268,"")</f>
        <v/>
      </c>
      <c r="AA272" s="94" t="str">
        <f>IF(Data3!$B$2&gt;0,Data3!Y268,"")</f>
        <v/>
      </c>
      <c r="AB272" s="97" t="str">
        <f>IF(Data3!$B268&gt;0,(Data3!Z268/100),"")</f>
        <v/>
      </c>
      <c r="AC272" s="94" t="str">
        <f>IF(Data3!$B$2&gt;0,Data3!AA268,"")</f>
        <v/>
      </c>
      <c r="AD272" s="94" t="str">
        <f>IF(Data3!$B$2&gt;0,Data3!AB268,"")</f>
        <v/>
      </c>
      <c r="AE272" s="94" t="str">
        <f>IF(Data3!$B$2&gt;0,Data3!AC268,"")</f>
        <v/>
      </c>
      <c r="AF272" s="97" t="str">
        <f>IF(Data3!$B268&gt;0,(Data3!AD268/100),"")</f>
        <v/>
      </c>
      <c r="AG272" s="113" t="str">
        <f>IF(Data3!$B$2&gt;0,Data3!AE268,"")</f>
        <v/>
      </c>
      <c r="AH272" s="114" t="str">
        <f>IF(Data3!$B$2&gt;0,Data3!AF268,"")</f>
        <v/>
      </c>
    </row>
    <row r="273" spans="2:34" ht="15">
      <c r="B273" s="98" t="str">
        <f t="shared" si="8"/>
        <v/>
      </c>
      <c r="C273" s="99" t="str">
        <f t="shared" si="9"/>
        <v/>
      </c>
      <c r="D273" s="93" t="str">
        <f>IF(Data3!$B269&gt;0,Data3!B269,"")</f>
        <v/>
      </c>
      <c r="E273" s="93" t="str">
        <f>IF(Data3!$B$2&gt;0,Data3!C269,"")</f>
        <v/>
      </c>
      <c r="F273" s="96" t="str">
        <f>IF(Data3!$B$2&gt;0,Data3!D269,"")</f>
        <v/>
      </c>
      <c r="G273" s="93" t="str">
        <f>IF(Data3!$B$2&gt;0,Data3!E269,"")</f>
        <v/>
      </c>
      <c r="H273" s="93" t="str">
        <f>IF(Data3!$B$2&gt;0,Data3!F269,"")</f>
        <v/>
      </c>
      <c r="I273" s="96" t="str">
        <f>IF(Data3!$B$2&gt;0,Data3!G269,"")</f>
        <v/>
      </c>
      <c r="J273" s="94" t="str">
        <f>IF(Data3!$B$2&gt;0,Data3!H269,"")</f>
        <v/>
      </c>
      <c r="K273" s="94" t="str">
        <f>IF(Data3!$B269="","",IF(Data3!$B269&gt;0,Data3!I269,0))</f>
        <v/>
      </c>
      <c r="L273" s="100" t="str">
        <f>IF(Data3!$B269&gt;0,(Data3!J269/100),"")</f>
        <v/>
      </c>
      <c r="M273" s="94" t="str">
        <f>IF(Data3!$B$2&gt;0,Data3!K269,"")</f>
        <v/>
      </c>
      <c r="N273" s="97" t="str">
        <f>IF(Data3!$B269&gt;0,(Data3!L269/100),"")</f>
        <v/>
      </c>
      <c r="O273" s="93" t="str">
        <f>IF(Data3!$B$2&gt;0,Data3!M269,"")</f>
        <v/>
      </c>
      <c r="P273" s="95" t="str">
        <f>IF(Data3!$B$2&gt;0,Data3!N269,"")</f>
        <v/>
      </c>
      <c r="Q273" s="94" t="str">
        <f>IF(Data3!$B$2&gt;0,Data3!O269,"")</f>
        <v/>
      </c>
      <c r="R273" s="94" t="str">
        <f>IF(Data3!$B$2&gt;0,Data3!P269,"")</f>
        <v/>
      </c>
      <c r="S273" s="94" t="str">
        <f>IF(Data3!$B$2&gt;0,Data3!Q269,"")</f>
        <v/>
      </c>
      <c r="T273" s="97" t="str">
        <f>IF(Data3!$B269&gt;0,(Data3!R269/100),"")</f>
        <v/>
      </c>
      <c r="U273" s="94" t="str">
        <f>IF(Data3!$B$2&gt;0,Data3!S269,"")</f>
        <v/>
      </c>
      <c r="V273" s="94" t="str">
        <f>IF(Data3!$B$2&gt;0,Data3!T269,"")</f>
        <v/>
      </c>
      <c r="W273" s="94" t="str">
        <f>IF(Data3!$B$2&gt;0,Data3!U269,"")</f>
        <v/>
      </c>
      <c r="X273" s="97" t="str">
        <f>IF(Data3!$B269&gt;0,(Data3!V269/100),"")</f>
        <v/>
      </c>
      <c r="Y273" s="94" t="str">
        <f>IF(Data3!$B$2&gt;0,Data3!W269,"")</f>
        <v/>
      </c>
      <c r="Z273" s="94" t="str">
        <f>IF(Data3!$B$2&gt;0,Data3!X269,"")</f>
        <v/>
      </c>
      <c r="AA273" s="94" t="str">
        <f>IF(Data3!$B$2&gt;0,Data3!Y269,"")</f>
        <v/>
      </c>
      <c r="AB273" s="97" t="str">
        <f>IF(Data3!$B269&gt;0,(Data3!Z269/100),"")</f>
        <v/>
      </c>
      <c r="AC273" s="94" t="str">
        <f>IF(Data3!$B$2&gt;0,Data3!AA269,"")</f>
        <v/>
      </c>
      <c r="AD273" s="94" t="str">
        <f>IF(Data3!$B$2&gt;0,Data3!AB269,"")</f>
        <v/>
      </c>
      <c r="AE273" s="94" t="str">
        <f>IF(Data3!$B$2&gt;0,Data3!AC269,"")</f>
        <v/>
      </c>
      <c r="AF273" s="97" t="str">
        <f>IF(Data3!$B269&gt;0,(Data3!AD269/100),"")</f>
        <v/>
      </c>
      <c r="AG273" s="113" t="str">
        <f>IF(Data3!$B$2&gt;0,Data3!AE269,"")</f>
        <v/>
      </c>
      <c r="AH273" s="114" t="str">
        <f>IF(Data3!$B$2&gt;0,Data3!AF269,"")</f>
        <v/>
      </c>
    </row>
    <row r="274" spans="2:34" ht="15">
      <c r="B274" s="98" t="str">
        <f t="shared" si="8"/>
        <v/>
      </c>
      <c r="C274" s="99" t="str">
        <f t="shared" si="9"/>
        <v/>
      </c>
      <c r="D274" s="93" t="str">
        <f>IF(Data3!$B270&gt;0,Data3!B270,"")</f>
        <v/>
      </c>
      <c r="E274" s="93" t="str">
        <f>IF(Data3!$B$2&gt;0,Data3!C270,"")</f>
        <v/>
      </c>
      <c r="F274" s="96" t="str">
        <f>IF(Data3!$B$2&gt;0,Data3!D270,"")</f>
        <v/>
      </c>
      <c r="G274" s="93" t="str">
        <f>IF(Data3!$B$2&gt;0,Data3!E270,"")</f>
        <v/>
      </c>
      <c r="H274" s="93" t="str">
        <f>IF(Data3!$B$2&gt;0,Data3!F270,"")</f>
        <v/>
      </c>
      <c r="I274" s="96" t="str">
        <f>IF(Data3!$B$2&gt;0,Data3!G270,"")</f>
        <v/>
      </c>
      <c r="J274" s="94" t="str">
        <f>IF(Data3!$B$2&gt;0,Data3!H270,"")</f>
        <v/>
      </c>
      <c r="K274" s="94" t="str">
        <f>IF(Data3!$B270="","",IF(Data3!$B270&gt;0,Data3!I270,0))</f>
        <v/>
      </c>
      <c r="L274" s="100" t="str">
        <f>IF(Data3!$B270&gt;0,(Data3!J270/100),"")</f>
        <v/>
      </c>
      <c r="M274" s="94" t="str">
        <f>IF(Data3!$B$2&gt;0,Data3!K270,"")</f>
        <v/>
      </c>
      <c r="N274" s="97" t="str">
        <f>IF(Data3!$B270&gt;0,(Data3!L270/100),"")</f>
        <v/>
      </c>
      <c r="O274" s="93" t="str">
        <f>IF(Data3!$B$2&gt;0,Data3!M270,"")</f>
        <v/>
      </c>
      <c r="P274" s="95" t="str">
        <f>IF(Data3!$B$2&gt;0,Data3!N270,"")</f>
        <v/>
      </c>
      <c r="Q274" s="94" t="str">
        <f>IF(Data3!$B$2&gt;0,Data3!O270,"")</f>
        <v/>
      </c>
      <c r="R274" s="94" t="str">
        <f>IF(Data3!$B$2&gt;0,Data3!P270,"")</f>
        <v/>
      </c>
      <c r="S274" s="94" t="str">
        <f>IF(Data3!$B$2&gt;0,Data3!Q270,"")</f>
        <v/>
      </c>
      <c r="T274" s="97" t="str">
        <f>IF(Data3!$B270&gt;0,(Data3!R270/100),"")</f>
        <v/>
      </c>
      <c r="U274" s="94" t="str">
        <f>IF(Data3!$B$2&gt;0,Data3!S270,"")</f>
        <v/>
      </c>
      <c r="V274" s="94" t="str">
        <f>IF(Data3!$B$2&gt;0,Data3!T270,"")</f>
        <v/>
      </c>
      <c r="W274" s="94" t="str">
        <f>IF(Data3!$B$2&gt;0,Data3!U270,"")</f>
        <v/>
      </c>
      <c r="X274" s="97" t="str">
        <f>IF(Data3!$B270&gt;0,(Data3!V270/100),"")</f>
        <v/>
      </c>
      <c r="Y274" s="94" t="str">
        <f>IF(Data3!$B$2&gt;0,Data3!W270,"")</f>
        <v/>
      </c>
      <c r="Z274" s="94" t="str">
        <f>IF(Data3!$B$2&gt;0,Data3!X270,"")</f>
        <v/>
      </c>
      <c r="AA274" s="94" t="str">
        <f>IF(Data3!$B$2&gt;0,Data3!Y270,"")</f>
        <v/>
      </c>
      <c r="AB274" s="97" t="str">
        <f>IF(Data3!$B270&gt;0,(Data3!Z270/100),"")</f>
        <v/>
      </c>
      <c r="AC274" s="94" t="str">
        <f>IF(Data3!$B$2&gt;0,Data3!AA270,"")</f>
        <v/>
      </c>
      <c r="AD274" s="94" t="str">
        <f>IF(Data3!$B$2&gt;0,Data3!AB270,"")</f>
        <v/>
      </c>
      <c r="AE274" s="94" t="str">
        <f>IF(Data3!$B$2&gt;0,Data3!AC270,"")</f>
        <v/>
      </c>
      <c r="AF274" s="97" t="str">
        <f>IF(Data3!$B270&gt;0,(Data3!AD270/100),"")</f>
        <v/>
      </c>
      <c r="AG274" s="113" t="str">
        <f>IF(Data3!$B$2&gt;0,Data3!AE270,"")</f>
        <v/>
      </c>
      <c r="AH274" s="114" t="str">
        <f>IF(Data3!$B$2&gt;0,Data3!AF270,"")</f>
        <v/>
      </c>
    </row>
    <row r="275" spans="2:34" ht="15">
      <c r="B275" s="98" t="str">
        <f t="shared" si="8"/>
        <v/>
      </c>
      <c r="C275" s="99" t="str">
        <f t="shared" si="9"/>
        <v/>
      </c>
      <c r="D275" s="93" t="str">
        <f>IF(Data3!$B271&gt;0,Data3!B271,"")</f>
        <v/>
      </c>
      <c r="E275" s="93" t="str">
        <f>IF(Data3!$B$2&gt;0,Data3!C271,"")</f>
        <v/>
      </c>
      <c r="F275" s="96" t="str">
        <f>IF(Data3!$B$2&gt;0,Data3!D271,"")</f>
        <v/>
      </c>
      <c r="G275" s="93" t="str">
        <f>IF(Data3!$B$2&gt;0,Data3!E271,"")</f>
        <v/>
      </c>
      <c r="H275" s="93" t="str">
        <f>IF(Data3!$B$2&gt;0,Data3!F271,"")</f>
        <v/>
      </c>
      <c r="I275" s="96" t="str">
        <f>IF(Data3!$B$2&gt;0,Data3!G271,"")</f>
        <v/>
      </c>
      <c r="J275" s="94" t="str">
        <f>IF(Data3!$B$2&gt;0,Data3!H271,"")</f>
        <v/>
      </c>
      <c r="K275" s="94" t="str">
        <f>IF(Data3!$B271="","",IF(Data3!$B271&gt;0,Data3!I271,0))</f>
        <v/>
      </c>
      <c r="L275" s="100" t="str">
        <f>IF(Data3!$B271&gt;0,(Data3!J271/100),"")</f>
        <v/>
      </c>
      <c r="M275" s="94" t="str">
        <f>IF(Data3!$B$2&gt;0,Data3!K271,"")</f>
        <v/>
      </c>
      <c r="N275" s="97" t="str">
        <f>IF(Data3!$B271&gt;0,(Data3!L271/100),"")</f>
        <v/>
      </c>
      <c r="O275" s="93" t="str">
        <f>IF(Data3!$B$2&gt;0,Data3!M271,"")</f>
        <v/>
      </c>
      <c r="P275" s="95" t="str">
        <f>IF(Data3!$B$2&gt;0,Data3!N271,"")</f>
        <v/>
      </c>
      <c r="Q275" s="94" t="str">
        <f>IF(Data3!$B$2&gt;0,Data3!O271,"")</f>
        <v/>
      </c>
      <c r="R275" s="94" t="str">
        <f>IF(Data3!$B$2&gt;0,Data3!P271,"")</f>
        <v/>
      </c>
      <c r="S275" s="94" t="str">
        <f>IF(Data3!$B$2&gt;0,Data3!Q271,"")</f>
        <v/>
      </c>
      <c r="T275" s="97" t="str">
        <f>IF(Data3!$B271&gt;0,(Data3!R271/100),"")</f>
        <v/>
      </c>
      <c r="U275" s="94" t="str">
        <f>IF(Data3!$B$2&gt;0,Data3!S271,"")</f>
        <v/>
      </c>
      <c r="V275" s="94" t="str">
        <f>IF(Data3!$B$2&gt;0,Data3!T271,"")</f>
        <v/>
      </c>
      <c r="W275" s="94" t="str">
        <f>IF(Data3!$B$2&gt;0,Data3!U271,"")</f>
        <v/>
      </c>
      <c r="X275" s="97" t="str">
        <f>IF(Data3!$B271&gt;0,(Data3!V271/100),"")</f>
        <v/>
      </c>
      <c r="Y275" s="94" t="str">
        <f>IF(Data3!$B$2&gt;0,Data3!W271,"")</f>
        <v/>
      </c>
      <c r="Z275" s="94" t="str">
        <f>IF(Data3!$B$2&gt;0,Data3!X271,"")</f>
        <v/>
      </c>
      <c r="AA275" s="94" t="str">
        <f>IF(Data3!$B$2&gt;0,Data3!Y271,"")</f>
        <v/>
      </c>
      <c r="AB275" s="97" t="str">
        <f>IF(Data3!$B271&gt;0,(Data3!Z271/100),"")</f>
        <v/>
      </c>
      <c r="AC275" s="94" t="str">
        <f>IF(Data3!$B$2&gt;0,Data3!AA271,"")</f>
        <v/>
      </c>
      <c r="AD275" s="94" t="str">
        <f>IF(Data3!$B$2&gt;0,Data3!AB271,"")</f>
        <v/>
      </c>
      <c r="AE275" s="94" t="str">
        <f>IF(Data3!$B$2&gt;0,Data3!AC271,"")</f>
        <v/>
      </c>
      <c r="AF275" s="97" t="str">
        <f>IF(Data3!$B271&gt;0,(Data3!AD271/100),"")</f>
        <v/>
      </c>
      <c r="AG275" s="113" t="str">
        <f>IF(Data3!$B$2&gt;0,Data3!AE271,"")</f>
        <v/>
      </c>
      <c r="AH275" s="114" t="str">
        <f>IF(Data3!$B$2&gt;0,Data3!AF271,"")</f>
        <v/>
      </c>
    </row>
    <row r="276" spans="2:34" ht="15">
      <c r="B276" s="98" t="str">
        <f t="shared" si="8"/>
        <v/>
      </c>
      <c r="C276" s="99" t="str">
        <f t="shared" si="9"/>
        <v/>
      </c>
      <c r="D276" s="93" t="str">
        <f>IF(Data3!$B272&gt;0,Data3!B272,"")</f>
        <v/>
      </c>
      <c r="E276" s="93" t="str">
        <f>IF(Data3!$B$2&gt;0,Data3!C272,"")</f>
        <v/>
      </c>
      <c r="F276" s="96" t="str">
        <f>IF(Data3!$B$2&gt;0,Data3!D272,"")</f>
        <v/>
      </c>
      <c r="G276" s="93" t="str">
        <f>IF(Data3!$B$2&gt;0,Data3!E272,"")</f>
        <v/>
      </c>
      <c r="H276" s="93" t="str">
        <f>IF(Data3!$B$2&gt;0,Data3!F272,"")</f>
        <v/>
      </c>
      <c r="I276" s="96" t="str">
        <f>IF(Data3!$B$2&gt;0,Data3!G272,"")</f>
        <v/>
      </c>
      <c r="J276" s="94" t="str">
        <f>IF(Data3!$B$2&gt;0,Data3!H272,"")</f>
        <v/>
      </c>
      <c r="K276" s="94" t="str">
        <f>IF(Data3!$B272="","",IF(Data3!$B272&gt;0,Data3!I272,0))</f>
        <v/>
      </c>
      <c r="L276" s="100" t="str">
        <f>IF(Data3!$B272&gt;0,(Data3!J272/100),"")</f>
        <v/>
      </c>
      <c r="M276" s="94" t="str">
        <f>IF(Data3!$B$2&gt;0,Data3!K272,"")</f>
        <v/>
      </c>
      <c r="N276" s="97" t="str">
        <f>IF(Data3!$B272&gt;0,(Data3!L272/100),"")</f>
        <v/>
      </c>
      <c r="O276" s="93" t="str">
        <f>IF(Data3!$B$2&gt;0,Data3!M272,"")</f>
        <v/>
      </c>
      <c r="P276" s="95" t="str">
        <f>IF(Data3!$B$2&gt;0,Data3!N272,"")</f>
        <v/>
      </c>
      <c r="Q276" s="94" t="str">
        <f>IF(Data3!$B$2&gt;0,Data3!O272,"")</f>
        <v/>
      </c>
      <c r="R276" s="94" t="str">
        <f>IF(Data3!$B$2&gt;0,Data3!P272,"")</f>
        <v/>
      </c>
      <c r="S276" s="94" t="str">
        <f>IF(Data3!$B$2&gt;0,Data3!Q272,"")</f>
        <v/>
      </c>
      <c r="T276" s="97" t="str">
        <f>IF(Data3!$B272&gt;0,(Data3!R272/100),"")</f>
        <v/>
      </c>
      <c r="U276" s="94" t="str">
        <f>IF(Data3!$B$2&gt;0,Data3!S272,"")</f>
        <v/>
      </c>
      <c r="V276" s="94" t="str">
        <f>IF(Data3!$B$2&gt;0,Data3!T272,"")</f>
        <v/>
      </c>
      <c r="W276" s="94" t="str">
        <f>IF(Data3!$B$2&gt;0,Data3!U272,"")</f>
        <v/>
      </c>
      <c r="X276" s="97" t="str">
        <f>IF(Data3!$B272&gt;0,(Data3!V272/100),"")</f>
        <v/>
      </c>
      <c r="Y276" s="94" t="str">
        <f>IF(Data3!$B$2&gt;0,Data3!W272,"")</f>
        <v/>
      </c>
      <c r="Z276" s="94" t="str">
        <f>IF(Data3!$B$2&gt;0,Data3!X272,"")</f>
        <v/>
      </c>
      <c r="AA276" s="94" t="str">
        <f>IF(Data3!$B$2&gt;0,Data3!Y272,"")</f>
        <v/>
      </c>
      <c r="AB276" s="97" t="str">
        <f>IF(Data3!$B272&gt;0,(Data3!Z272/100),"")</f>
        <v/>
      </c>
      <c r="AC276" s="94" t="str">
        <f>IF(Data3!$B$2&gt;0,Data3!AA272,"")</f>
        <v/>
      </c>
      <c r="AD276" s="94" t="str">
        <f>IF(Data3!$B$2&gt;0,Data3!AB272,"")</f>
        <v/>
      </c>
      <c r="AE276" s="94" t="str">
        <f>IF(Data3!$B$2&gt;0,Data3!AC272,"")</f>
        <v/>
      </c>
      <c r="AF276" s="97" t="str">
        <f>IF(Data3!$B272&gt;0,(Data3!AD272/100),"")</f>
        <v/>
      </c>
      <c r="AG276" s="113" t="str">
        <f>IF(Data3!$B$2&gt;0,Data3!AE272,"")</f>
        <v/>
      </c>
      <c r="AH276" s="114" t="str">
        <f>IF(Data3!$B$2&gt;0,Data3!AF272,"")</f>
        <v/>
      </c>
    </row>
    <row r="277" spans="2:34" ht="15">
      <c r="B277" s="98" t="str">
        <f t="shared" si="8"/>
        <v/>
      </c>
      <c r="C277" s="99" t="str">
        <f t="shared" si="9"/>
        <v/>
      </c>
      <c r="D277" s="93" t="str">
        <f>IF(Data3!$B273&gt;0,Data3!B273,"")</f>
        <v/>
      </c>
      <c r="E277" s="93" t="str">
        <f>IF(Data3!$B$2&gt;0,Data3!C273,"")</f>
        <v/>
      </c>
      <c r="F277" s="96" t="str">
        <f>IF(Data3!$B$2&gt;0,Data3!D273,"")</f>
        <v/>
      </c>
      <c r="G277" s="93" t="str">
        <f>IF(Data3!$B$2&gt;0,Data3!E273,"")</f>
        <v/>
      </c>
      <c r="H277" s="93" t="str">
        <f>IF(Data3!$B$2&gt;0,Data3!F273,"")</f>
        <v/>
      </c>
      <c r="I277" s="96" t="str">
        <f>IF(Data3!$B$2&gt;0,Data3!G273,"")</f>
        <v/>
      </c>
      <c r="J277" s="94" t="str">
        <f>IF(Data3!$B$2&gt;0,Data3!H273,"")</f>
        <v/>
      </c>
      <c r="K277" s="94" t="str">
        <f>IF(Data3!$B273="","",IF(Data3!$B273&gt;0,Data3!I273,0))</f>
        <v/>
      </c>
      <c r="L277" s="100" t="str">
        <f>IF(Data3!$B273&gt;0,(Data3!J273/100),"")</f>
        <v/>
      </c>
      <c r="M277" s="94" t="str">
        <f>IF(Data3!$B$2&gt;0,Data3!K273,"")</f>
        <v/>
      </c>
      <c r="N277" s="97" t="str">
        <f>IF(Data3!$B273&gt;0,(Data3!L273/100),"")</f>
        <v/>
      </c>
      <c r="O277" s="93" t="str">
        <f>IF(Data3!$B$2&gt;0,Data3!M273,"")</f>
        <v/>
      </c>
      <c r="P277" s="95" t="str">
        <f>IF(Data3!$B$2&gt;0,Data3!N273,"")</f>
        <v/>
      </c>
      <c r="Q277" s="94" t="str">
        <f>IF(Data3!$B$2&gt;0,Data3!O273,"")</f>
        <v/>
      </c>
      <c r="R277" s="94" t="str">
        <f>IF(Data3!$B$2&gt;0,Data3!P273,"")</f>
        <v/>
      </c>
      <c r="S277" s="94" t="str">
        <f>IF(Data3!$B$2&gt;0,Data3!Q273,"")</f>
        <v/>
      </c>
      <c r="T277" s="97" t="str">
        <f>IF(Data3!$B273&gt;0,(Data3!R273/100),"")</f>
        <v/>
      </c>
      <c r="U277" s="94" t="str">
        <f>IF(Data3!$B$2&gt;0,Data3!S273,"")</f>
        <v/>
      </c>
      <c r="V277" s="94" t="str">
        <f>IF(Data3!$B$2&gt;0,Data3!T273,"")</f>
        <v/>
      </c>
      <c r="W277" s="94" t="str">
        <f>IF(Data3!$B$2&gt;0,Data3!U273,"")</f>
        <v/>
      </c>
      <c r="X277" s="97" t="str">
        <f>IF(Data3!$B273&gt;0,(Data3!V273/100),"")</f>
        <v/>
      </c>
      <c r="Y277" s="94" t="str">
        <f>IF(Data3!$B$2&gt;0,Data3!W273,"")</f>
        <v/>
      </c>
      <c r="Z277" s="94" t="str">
        <f>IF(Data3!$B$2&gt;0,Data3!X273,"")</f>
        <v/>
      </c>
      <c r="AA277" s="94" t="str">
        <f>IF(Data3!$B$2&gt;0,Data3!Y273,"")</f>
        <v/>
      </c>
      <c r="AB277" s="97" t="str">
        <f>IF(Data3!$B273&gt;0,(Data3!Z273/100),"")</f>
        <v/>
      </c>
      <c r="AC277" s="94" t="str">
        <f>IF(Data3!$B$2&gt;0,Data3!AA273,"")</f>
        <v/>
      </c>
      <c r="AD277" s="94" t="str">
        <f>IF(Data3!$B$2&gt;0,Data3!AB273,"")</f>
        <v/>
      </c>
      <c r="AE277" s="94" t="str">
        <f>IF(Data3!$B$2&gt;0,Data3!AC273,"")</f>
        <v/>
      </c>
      <c r="AF277" s="97" t="str">
        <f>IF(Data3!$B273&gt;0,(Data3!AD273/100),"")</f>
        <v/>
      </c>
      <c r="AG277" s="113" t="str">
        <f>IF(Data3!$B$2&gt;0,Data3!AE273,"")</f>
        <v/>
      </c>
      <c r="AH277" s="114" t="str">
        <f>IF(Data3!$B$2&gt;0,Data3!AF273,"")</f>
        <v/>
      </c>
    </row>
    <row r="278" spans="2:34" ht="15">
      <c r="B278" s="98" t="str">
        <f t="shared" si="8"/>
        <v/>
      </c>
      <c r="C278" s="99" t="str">
        <f t="shared" si="9"/>
        <v/>
      </c>
      <c r="D278" s="93" t="str">
        <f>IF(Data3!$B274&gt;0,Data3!B274,"")</f>
        <v/>
      </c>
      <c r="E278" s="93" t="str">
        <f>IF(Data3!$B$2&gt;0,Data3!C274,"")</f>
        <v/>
      </c>
      <c r="F278" s="96" t="str">
        <f>IF(Data3!$B$2&gt;0,Data3!D274,"")</f>
        <v/>
      </c>
      <c r="G278" s="93" t="str">
        <f>IF(Data3!$B$2&gt;0,Data3!E274,"")</f>
        <v/>
      </c>
      <c r="H278" s="93" t="str">
        <f>IF(Data3!$B$2&gt;0,Data3!F274,"")</f>
        <v/>
      </c>
      <c r="I278" s="96" t="str">
        <f>IF(Data3!$B$2&gt;0,Data3!G274,"")</f>
        <v/>
      </c>
      <c r="J278" s="94" t="str">
        <f>IF(Data3!$B$2&gt;0,Data3!H274,"")</f>
        <v/>
      </c>
      <c r="K278" s="94" t="str">
        <f>IF(Data3!$B274="","",IF(Data3!$B274&gt;0,Data3!I274,0))</f>
        <v/>
      </c>
      <c r="L278" s="100" t="str">
        <f>IF(Data3!$B274&gt;0,(Data3!J274/100),"")</f>
        <v/>
      </c>
      <c r="M278" s="94" t="str">
        <f>IF(Data3!$B$2&gt;0,Data3!K274,"")</f>
        <v/>
      </c>
      <c r="N278" s="97" t="str">
        <f>IF(Data3!$B274&gt;0,(Data3!L274/100),"")</f>
        <v/>
      </c>
      <c r="O278" s="93" t="str">
        <f>IF(Data3!$B$2&gt;0,Data3!M274,"")</f>
        <v/>
      </c>
      <c r="P278" s="95" t="str">
        <f>IF(Data3!$B$2&gt;0,Data3!N274,"")</f>
        <v/>
      </c>
      <c r="Q278" s="94" t="str">
        <f>IF(Data3!$B$2&gt;0,Data3!O274,"")</f>
        <v/>
      </c>
      <c r="R278" s="94" t="str">
        <f>IF(Data3!$B$2&gt;0,Data3!P274,"")</f>
        <v/>
      </c>
      <c r="S278" s="94" t="str">
        <f>IF(Data3!$B$2&gt;0,Data3!Q274,"")</f>
        <v/>
      </c>
      <c r="T278" s="97" t="str">
        <f>IF(Data3!$B274&gt;0,(Data3!R274/100),"")</f>
        <v/>
      </c>
      <c r="U278" s="94" t="str">
        <f>IF(Data3!$B$2&gt;0,Data3!S274,"")</f>
        <v/>
      </c>
      <c r="V278" s="94" t="str">
        <f>IF(Data3!$B$2&gt;0,Data3!T274,"")</f>
        <v/>
      </c>
      <c r="W278" s="94" t="str">
        <f>IF(Data3!$B$2&gt;0,Data3!U274,"")</f>
        <v/>
      </c>
      <c r="X278" s="97" t="str">
        <f>IF(Data3!$B274&gt;0,(Data3!V274/100),"")</f>
        <v/>
      </c>
      <c r="Y278" s="94" t="str">
        <f>IF(Data3!$B$2&gt;0,Data3!W274,"")</f>
        <v/>
      </c>
      <c r="Z278" s="94" t="str">
        <f>IF(Data3!$B$2&gt;0,Data3!X274,"")</f>
        <v/>
      </c>
      <c r="AA278" s="94" t="str">
        <f>IF(Data3!$B$2&gt;0,Data3!Y274,"")</f>
        <v/>
      </c>
      <c r="AB278" s="97" t="str">
        <f>IF(Data3!$B274&gt;0,(Data3!Z274/100),"")</f>
        <v/>
      </c>
      <c r="AC278" s="94" t="str">
        <f>IF(Data3!$B$2&gt;0,Data3!AA274,"")</f>
        <v/>
      </c>
      <c r="AD278" s="94" t="str">
        <f>IF(Data3!$B$2&gt;0,Data3!AB274,"")</f>
        <v/>
      </c>
      <c r="AE278" s="94" t="str">
        <f>IF(Data3!$B$2&gt;0,Data3!AC274,"")</f>
        <v/>
      </c>
      <c r="AF278" s="97" t="str">
        <f>IF(Data3!$B274&gt;0,(Data3!AD274/100),"")</f>
        <v/>
      </c>
      <c r="AG278" s="113" t="str">
        <f>IF(Data3!$B$2&gt;0,Data3!AE274,"")</f>
        <v/>
      </c>
      <c r="AH278" s="114" t="str">
        <f>IF(Data3!$B$2&gt;0,Data3!AF274,"")</f>
        <v/>
      </c>
    </row>
    <row r="279" spans="2:34" ht="15">
      <c r="B279" s="98" t="str">
        <f t="shared" si="8"/>
        <v/>
      </c>
      <c r="C279" s="99" t="str">
        <f t="shared" si="9"/>
        <v/>
      </c>
      <c r="D279" s="93" t="str">
        <f>IF(Data3!$B275&gt;0,Data3!B275,"")</f>
        <v/>
      </c>
      <c r="E279" s="93" t="str">
        <f>IF(Data3!$B$2&gt;0,Data3!C275,"")</f>
        <v/>
      </c>
      <c r="F279" s="96" t="str">
        <f>IF(Data3!$B$2&gt;0,Data3!D275,"")</f>
        <v/>
      </c>
      <c r="G279" s="93" t="str">
        <f>IF(Data3!$B$2&gt;0,Data3!E275,"")</f>
        <v/>
      </c>
      <c r="H279" s="93" t="str">
        <f>IF(Data3!$B$2&gt;0,Data3!F275,"")</f>
        <v/>
      </c>
      <c r="I279" s="96" t="str">
        <f>IF(Data3!$B$2&gt;0,Data3!G275,"")</f>
        <v/>
      </c>
      <c r="J279" s="94" t="str">
        <f>IF(Data3!$B$2&gt;0,Data3!H275,"")</f>
        <v/>
      </c>
      <c r="K279" s="94" t="str">
        <f>IF(Data3!$B275="","",IF(Data3!$B275&gt;0,Data3!I275,0))</f>
        <v/>
      </c>
      <c r="L279" s="100" t="str">
        <f>IF(Data3!$B275&gt;0,(Data3!J275/100),"")</f>
        <v/>
      </c>
      <c r="M279" s="94" t="str">
        <f>IF(Data3!$B$2&gt;0,Data3!K275,"")</f>
        <v/>
      </c>
      <c r="N279" s="97" t="str">
        <f>IF(Data3!$B275&gt;0,(Data3!L275/100),"")</f>
        <v/>
      </c>
      <c r="O279" s="93" t="str">
        <f>IF(Data3!$B$2&gt;0,Data3!M275,"")</f>
        <v/>
      </c>
      <c r="P279" s="95" t="str">
        <f>IF(Data3!$B$2&gt;0,Data3!N275,"")</f>
        <v/>
      </c>
      <c r="Q279" s="94" t="str">
        <f>IF(Data3!$B$2&gt;0,Data3!O275,"")</f>
        <v/>
      </c>
      <c r="R279" s="94" t="str">
        <f>IF(Data3!$B$2&gt;0,Data3!P275,"")</f>
        <v/>
      </c>
      <c r="S279" s="94" t="str">
        <f>IF(Data3!$B$2&gt;0,Data3!Q275,"")</f>
        <v/>
      </c>
      <c r="T279" s="97" t="str">
        <f>IF(Data3!$B275&gt;0,(Data3!R275/100),"")</f>
        <v/>
      </c>
      <c r="U279" s="94" t="str">
        <f>IF(Data3!$B$2&gt;0,Data3!S275,"")</f>
        <v/>
      </c>
      <c r="V279" s="94" t="str">
        <f>IF(Data3!$B$2&gt;0,Data3!T275,"")</f>
        <v/>
      </c>
      <c r="W279" s="94" t="str">
        <f>IF(Data3!$B$2&gt;0,Data3!U275,"")</f>
        <v/>
      </c>
      <c r="X279" s="97" t="str">
        <f>IF(Data3!$B275&gt;0,(Data3!V275/100),"")</f>
        <v/>
      </c>
      <c r="Y279" s="94" t="str">
        <f>IF(Data3!$B$2&gt;0,Data3!W275,"")</f>
        <v/>
      </c>
      <c r="Z279" s="94" t="str">
        <f>IF(Data3!$B$2&gt;0,Data3!X275,"")</f>
        <v/>
      </c>
      <c r="AA279" s="94" t="str">
        <f>IF(Data3!$B$2&gt;0,Data3!Y275,"")</f>
        <v/>
      </c>
      <c r="AB279" s="97" t="str">
        <f>IF(Data3!$B275&gt;0,(Data3!Z275/100),"")</f>
        <v/>
      </c>
      <c r="AC279" s="94" t="str">
        <f>IF(Data3!$B$2&gt;0,Data3!AA275,"")</f>
        <v/>
      </c>
      <c r="AD279" s="94" t="str">
        <f>IF(Data3!$B$2&gt;0,Data3!AB275,"")</f>
        <v/>
      </c>
      <c r="AE279" s="94" t="str">
        <f>IF(Data3!$B$2&gt;0,Data3!AC275,"")</f>
        <v/>
      </c>
      <c r="AF279" s="97" t="str">
        <f>IF(Data3!$B275&gt;0,(Data3!AD275/100),"")</f>
        <v/>
      </c>
      <c r="AG279" s="113" t="str">
        <f>IF(Data3!$B$2&gt;0,Data3!AE275,"")</f>
        <v/>
      </c>
      <c r="AH279" s="114" t="str">
        <f>IF(Data3!$B$2&gt;0,Data3!AF275,"")</f>
        <v/>
      </c>
    </row>
    <row r="280" spans="2:34" ht="15">
      <c r="B280" s="98" t="str">
        <f t="shared" si="8"/>
        <v/>
      </c>
      <c r="C280" s="99" t="str">
        <f t="shared" si="9"/>
        <v/>
      </c>
      <c r="D280" s="93" t="str">
        <f>IF(Data3!$B276&gt;0,Data3!B276,"")</f>
        <v/>
      </c>
      <c r="E280" s="93" t="str">
        <f>IF(Data3!$B$2&gt;0,Data3!C276,"")</f>
        <v/>
      </c>
      <c r="F280" s="96" t="str">
        <f>IF(Data3!$B$2&gt;0,Data3!D276,"")</f>
        <v/>
      </c>
      <c r="G280" s="93" t="str">
        <f>IF(Data3!$B$2&gt;0,Data3!E276,"")</f>
        <v/>
      </c>
      <c r="H280" s="93" t="str">
        <f>IF(Data3!$B$2&gt;0,Data3!F276,"")</f>
        <v/>
      </c>
      <c r="I280" s="96" t="str">
        <f>IF(Data3!$B$2&gt;0,Data3!G276,"")</f>
        <v/>
      </c>
      <c r="J280" s="94" t="str">
        <f>IF(Data3!$B$2&gt;0,Data3!H276,"")</f>
        <v/>
      </c>
      <c r="K280" s="94" t="str">
        <f>IF(Data3!$B276="","",IF(Data3!$B276&gt;0,Data3!I276,0))</f>
        <v/>
      </c>
      <c r="L280" s="100" t="str">
        <f>IF(Data3!$B276&gt;0,(Data3!J276/100),"")</f>
        <v/>
      </c>
      <c r="M280" s="94" t="str">
        <f>IF(Data3!$B$2&gt;0,Data3!K276,"")</f>
        <v/>
      </c>
      <c r="N280" s="97" t="str">
        <f>IF(Data3!$B276&gt;0,(Data3!L276/100),"")</f>
        <v/>
      </c>
      <c r="O280" s="93" t="str">
        <f>IF(Data3!$B$2&gt;0,Data3!M276,"")</f>
        <v/>
      </c>
      <c r="P280" s="95" t="str">
        <f>IF(Data3!$B$2&gt;0,Data3!N276,"")</f>
        <v/>
      </c>
      <c r="Q280" s="94" t="str">
        <f>IF(Data3!$B$2&gt;0,Data3!O276,"")</f>
        <v/>
      </c>
      <c r="R280" s="94" t="str">
        <f>IF(Data3!$B$2&gt;0,Data3!P276,"")</f>
        <v/>
      </c>
      <c r="S280" s="94" t="str">
        <f>IF(Data3!$B$2&gt;0,Data3!Q276,"")</f>
        <v/>
      </c>
      <c r="T280" s="97" t="str">
        <f>IF(Data3!$B276&gt;0,(Data3!R276/100),"")</f>
        <v/>
      </c>
      <c r="U280" s="94" t="str">
        <f>IF(Data3!$B$2&gt;0,Data3!S276,"")</f>
        <v/>
      </c>
      <c r="V280" s="94" t="str">
        <f>IF(Data3!$B$2&gt;0,Data3!T276,"")</f>
        <v/>
      </c>
      <c r="W280" s="94" t="str">
        <f>IF(Data3!$B$2&gt;0,Data3!U276,"")</f>
        <v/>
      </c>
      <c r="X280" s="97" t="str">
        <f>IF(Data3!$B276&gt;0,(Data3!V276/100),"")</f>
        <v/>
      </c>
      <c r="Y280" s="94" t="str">
        <f>IF(Data3!$B$2&gt;0,Data3!W276,"")</f>
        <v/>
      </c>
      <c r="Z280" s="94" t="str">
        <f>IF(Data3!$B$2&gt;0,Data3!X276,"")</f>
        <v/>
      </c>
      <c r="AA280" s="94" t="str">
        <f>IF(Data3!$B$2&gt;0,Data3!Y276,"")</f>
        <v/>
      </c>
      <c r="AB280" s="97" t="str">
        <f>IF(Data3!$B276&gt;0,(Data3!Z276/100),"")</f>
        <v/>
      </c>
      <c r="AC280" s="94" t="str">
        <f>IF(Data3!$B$2&gt;0,Data3!AA276,"")</f>
        <v/>
      </c>
      <c r="AD280" s="94" t="str">
        <f>IF(Data3!$B$2&gt;0,Data3!AB276,"")</f>
        <v/>
      </c>
      <c r="AE280" s="94" t="str">
        <f>IF(Data3!$B$2&gt;0,Data3!AC276,"")</f>
        <v/>
      </c>
      <c r="AF280" s="97" t="str">
        <f>IF(Data3!$B276&gt;0,(Data3!AD276/100),"")</f>
        <v/>
      </c>
      <c r="AG280" s="113" t="str">
        <f>IF(Data3!$B$2&gt;0,Data3!AE276,"")</f>
        <v/>
      </c>
      <c r="AH280" s="114" t="str">
        <f>IF(Data3!$B$2&gt;0,Data3!AF276,"")</f>
        <v/>
      </c>
    </row>
    <row r="281" spans="2:34" ht="15">
      <c r="B281" s="98" t="str">
        <f t="shared" si="8"/>
        <v/>
      </c>
      <c r="C281" s="99" t="str">
        <f t="shared" si="9"/>
        <v/>
      </c>
      <c r="D281" s="93" t="str">
        <f>IF(Data3!$B277&gt;0,Data3!B277,"")</f>
        <v/>
      </c>
      <c r="E281" s="93" t="str">
        <f>IF(Data3!$B$2&gt;0,Data3!C277,"")</f>
        <v/>
      </c>
      <c r="F281" s="96" t="str">
        <f>IF(Data3!$B$2&gt;0,Data3!D277,"")</f>
        <v/>
      </c>
      <c r="G281" s="93" t="str">
        <f>IF(Data3!$B$2&gt;0,Data3!E277,"")</f>
        <v/>
      </c>
      <c r="H281" s="93" t="str">
        <f>IF(Data3!$B$2&gt;0,Data3!F277,"")</f>
        <v/>
      </c>
      <c r="I281" s="96" t="str">
        <f>IF(Data3!$B$2&gt;0,Data3!G277,"")</f>
        <v/>
      </c>
      <c r="J281" s="94" t="str">
        <f>IF(Data3!$B$2&gt;0,Data3!H277,"")</f>
        <v/>
      </c>
      <c r="K281" s="94" t="str">
        <f>IF(Data3!$B277="","",IF(Data3!$B277&gt;0,Data3!I277,0))</f>
        <v/>
      </c>
      <c r="L281" s="100" t="str">
        <f>IF(Data3!$B277&gt;0,(Data3!J277/100),"")</f>
        <v/>
      </c>
      <c r="M281" s="94" t="str">
        <f>IF(Data3!$B$2&gt;0,Data3!K277,"")</f>
        <v/>
      </c>
      <c r="N281" s="97" t="str">
        <f>IF(Data3!$B277&gt;0,(Data3!L277/100),"")</f>
        <v/>
      </c>
      <c r="O281" s="93" t="str">
        <f>IF(Data3!$B$2&gt;0,Data3!M277,"")</f>
        <v/>
      </c>
      <c r="P281" s="95" t="str">
        <f>IF(Data3!$B$2&gt;0,Data3!N277,"")</f>
        <v/>
      </c>
      <c r="Q281" s="94" t="str">
        <f>IF(Data3!$B$2&gt;0,Data3!O277,"")</f>
        <v/>
      </c>
      <c r="R281" s="94" t="str">
        <f>IF(Data3!$B$2&gt;0,Data3!P277,"")</f>
        <v/>
      </c>
      <c r="S281" s="94" t="str">
        <f>IF(Data3!$B$2&gt;0,Data3!Q277,"")</f>
        <v/>
      </c>
      <c r="T281" s="97" t="str">
        <f>IF(Data3!$B277&gt;0,(Data3!R277/100),"")</f>
        <v/>
      </c>
      <c r="U281" s="94" t="str">
        <f>IF(Data3!$B$2&gt;0,Data3!S277,"")</f>
        <v/>
      </c>
      <c r="V281" s="94" t="str">
        <f>IF(Data3!$B$2&gt;0,Data3!T277,"")</f>
        <v/>
      </c>
      <c r="W281" s="94" t="str">
        <f>IF(Data3!$B$2&gt;0,Data3!U277,"")</f>
        <v/>
      </c>
      <c r="X281" s="97" t="str">
        <f>IF(Data3!$B277&gt;0,(Data3!V277/100),"")</f>
        <v/>
      </c>
      <c r="Y281" s="94" t="str">
        <f>IF(Data3!$B$2&gt;0,Data3!W277,"")</f>
        <v/>
      </c>
      <c r="Z281" s="94" t="str">
        <f>IF(Data3!$B$2&gt;0,Data3!X277,"")</f>
        <v/>
      </c>
      <c r="AA281" s="94" t="str">
        <f>IF(Data3!$B$2&gt;0,Data3!Y277,"")</f>
        <v/>
      </c>
      <c r="AB281" s="97" t="str">
        <f>IF(Data3!$B277&gt;0,(Data3!Z277/100),"")</f>
        <v/>
      </c>
      <c r="AC281" s="94" t="str">
        <f>IF(Data3!$B$2&gt;0,Data3!AA277,"")</f>
        <v/>
      </c>
      <c r="AD281" s="94" t="str">
        <f>IF(Data3!$B$2&gt;0,Data3!AB277,"")</f>
        <v/>
      </c>
      <c r="AE281" s="94" t="str">
        <f>IF(Data3!$B$2&gt;0,Data3!AC277,"")</f>
        <v/>
      </c>
      <c r="AF281" s="97" t="str">
        <f>IF(Data3!$B277&gt;0,(Data3!AD277/100),"")</f>
        <v/>
      </c>
      <c r="AG281" s="113" t="str">
        <f>IF(Data3!$B$2&gt;0,Data3!AE277,"")</f>
        <v/>
      </c>
      <c r="AH281" s="114" t="str">
        <f>IF(Data3!$B$2&gt;0,Data3!AF277,"")</f>
        <v/>
      </c>
    </row>
    <row r="282" spans="2:34" ht="15">
      <c r="B282" s="98" t="str">
        <f t="shared" si="8"/>
        <v/>
      </c>
      <c r="C282" s="99" t="str">
        <f t="shared" si="9"/>
        <v/>
      </c>
      <c r="D282" s="93" t="str">
        <f>IF(Data3!$B278&gt;0,Data3!B278,"")</f>
        <v/>
      </c>
      <c r="E282" s="93" t="str">
        <f>IF(Data3!$B$2&gt;0,Data3!C278,"")</f>
        <v/>
      </c>
      <c r="F282" s="96" t="str">
        <f>IF(Data3!$B$2&gt;0,Data3!D278,"")</f>
        <v/>
      </c>
      <c r="G282" s="93" t="str">
        <f>IF(Data3!$B$2&gt;0,Data3!E278,"")</f>
        <v/>
      </c>
      <c r="H282" s="93" t="str">
        <f>IF(Data3!$B$2&gt;0,Data3!F278,"")</f>
        <v/>
      </c>
      <c r="I282" s="96" t="str">
        <f>IF(Data3!$B$2&gt;0,Data3!G278,"")</f>
        <v/>
      </c>
      <c r="J282" s="94" t="str">
        <f>IF(Data3!$B$2&gt;0,Data3!H278,"")</f>
        <v/>
      </c>
      <c r="K282" s="94" t="str">
        <f>IF(Data3!$B278="","",IF(Data3!$B278&gt;0,Data3!I278,0))</f>
        <v/>
      </c>
      <c r="L282" s="100" t="str">
        <f>IF(Data3!$B278&gt;0,(Data3!J278/100),"")</f>
        <v/>
      </c>
      <c r="M282" s="94" t="str">
        <f>IF(Data3!$B$2&gt;0,Data3!K278,"")</f>
        <v/>
      </c>
      <c r="N282" s="97" t="str">
        <f>IF(Data3!$B278&gt;0,(Data3!L278/100),"")</f>
        <v/>
      </c>
      <c r="O282" s="93" t="str">
        <f>IF(Data3!$B$2&gt;0,Data3!M278,"")</f>
        <v/>
      </c>
      <c r="P282" s="95" t="str">
        <f>IF(Data3!$B$2&gt;0,Data3!N278,"")</f>
        <v/>
      </c>
      <c r="Q282" s="94" t="str">
        <f>IF(Data3!$B$2&gt;0,Data3!O278,"")</f>
        <v/>
      </c>
      <c r="R282" s="94" t="str">
        <f>IF(Data3!$B$2&gt;0,Data3!P278,"")</f>
        <v/>
      </c>
      <c r="S282" s="94" t="str">
        <f>IF(Data3!$B$2&gt;0,Data3!Q278,"")</f>
        <v/>
      </c>
      <c r="T282" s="97" t="str">
        <f>IF(Data3!$B278&gt;0,(Data3!R278/100),"")</f>
        <v/>
      </c>
      <c r="U282" s="94" t="str">
        <f>IF(Data3!$B$2&gt;0,Data3!S278,"")</f>
        <v/>
      </c>
      <c r="V282" s="94" t="str">
        <f>IF(Data3!$B$2&gt;0,Data3!T278,"")</f>
        <v/>
      </c>
      <c r="W282" s="94" t="str">
        <f>IF(Data3!$B$2&gt;0,Data3!U278,"")</f>
        <v/>
      </c>
      <c r="X282" s="97" t="str">
        <f>IF(Data3!$B278&gt;0,(Data3!V278/100),"")</f>
        <v/>
      </c>
      <c r="Y282" s="94" t="str">
        <f>IF(Data3!$B$2&gt;0,Data3!W278,"")</f>
        <v/>
      </c>
      <c r="Z282" s="94" t="str">
        <f>IF(Data3!$B$2&gt;0,Data3!X278,"")</f>
        <v/>
      </c>
      <c r="AA282" s="94" t="str">
        <f>IF(Data3!$B$2&gt;0,Data3!Y278,"")</f>
        <v/>
      </c>
      <c r="AB282" s="97" t="str">
        <f>IF(Data3!$B278&gt;0,(Data3!Z278/100),"")</f>
        <v/>
      </c>
      <c r="AC282" s="94" t="str">
        <f>IF(Data3!$B$2&gt;0,Data3!AA278,"")</f>
        <v/>
      </c>
      <c r="AD282" s="94" t="str">
        <f>IF(Data3!$B$2&gt;0,Data3!AB278,"")</f>
        <v/>
      </c>
      <c r="AE282" s="94" t="str">
        <f>IF(Data3!$B$2&gt;0,Data3!AC278,"")</f>
        <v/>
      </c>
      <c r="AF282" s="97" t="str">
        <f>IF(Data3!$B278&gt;0,(Data3!AD278/100),"")</f>
        <v/>
      </c>
      <c r="AG282" s="113" t="str">
        <f>IF(Data3!$B$2&gt;0,Data3!AE278,"")</f>
        <v/>
      </c>
      <c r="AH282" s="114" t="str">
        <f>IF(Data3!$B$2&gt;0,Data3!AF278,"")</f>
        <v/>
      </c>
    </row>
    <row r="283" spans="2:34" ht="15">
      <c r="B283" s="98" t="str">
        <f t="shared" si="8"/>
        <v/>
      </c>
      <c r="C283" s="99" t="str">
        <f t="shared" si="9"/>
        <v/>
      </c>
      <c r="D283" s="93" t="str">
        <f>IF(Data3!$B279&gt;0,Data3!B279,"")</f>
        <v/>
      </c>
      <c r="E283" s="93" t="str">
        <f>IF(Data3!$B$2&gt;0,Data3!C279,"")</f>
        <v/>
      </c>
      <c r="F283" s="96" t="str">
        <f>IF(Data3!$B$2&gt;0,Data3!D279,"")</f>
        <v/>
      </c>
      <c r="G283" s="93" t="str">
        <f>IF(Data3!$B$2&gt;0,Data3!E279,"")</f>
        <v/>
      </c>
      <c r="H283" s="93" t="str">
        <f>IF(Data3!$B$2&gt;0,Data3!F279,"")</f>
        <v/>
      </c>
      <c r="I283" s="96" t="str">
        <f>IF(Data3!$B$2&gt;0,Data3!G279,"")</f>
        <v/>
      </c>
      <c r="J283" s="94" t="str">
        <f>IF(Data3!$B$2&gt;0,Data3!H279,"")</f>
        <v/>
      </c>
      <c r="K283" s="94" t="str">
        <f>IF(Data3!$B279="","",IF(Data3!$B279&gt;0,Data3!I279,0))</f>
        <v/>
      </c>
      <c r="L283" s="100" t="str">
        <f>IF(Data3!$B279&gt;0,(Data3!J279/100),"")</f>
        <v/>
      </c>
      <c r="M283" s="94" t="str">
        <f>IF(Data3!$B$2&gt;0,Data3!K279,"")</f>
        <v/>
      </c>
      <c r="N283" s="97" t="str">
        <f>IF(Data3!$B279&gt;0,(Data3!L279/100),"")</f>
        <v/>
      </c>
      <c r="O283" s="93" t="str">
        <f>IF(Data3!$B$2&gt;0,Data3!M279,"")</f>
        <v/>
      </c>
      <c r="P283" s="95" t="str">
        <f>IF(Data3!$B$2&gt;0,Data3!N279,"")</f>
        <v/>
      </c>
      <c r="Q283" s="94" t="str">
        <f>IF(Data3!$B$2&gt;0,Data3!O279,"")</f>
        <v/>
      </c>
      <c r="R283" s="94" t="str">
        <f>IF(Data3!$B$2&gt;0,Data3!P279,"")</f>
        <v/>
      </c>
      <c r="S283" s="94" t="str">
        <f>IF(Data3!$B$2&gt;0,Data3!Q279,"")</f>
        <v/>
      </c>
      <c r="T283" s="97" t="str">
        <f>IF(Data3!$B279&gt;0,(Data3!R279/100),"")</f>
        <v/>
      </c>
      <c r="U283" s="94" t="str">
        <f>IF(Data3!$B$2&gt;0,Data3!S279,"")</f>
        <v/>
      </c>
      <c r="V283" s="94" t="str">
        <f>IF(Data3!$B$2&gt;0,Data3!T279,"")</f>
        <v/>
      </c>
      <c r="W283" s="94" t="str">
        <f>IF(Data3!$B$2&gt;0,Data3!U279,"")</f>
        <v/>
      </c>
      <c r="X283" s="97" t="str">
        <f>IF(Data3!$B279&gt;0,(Data3!V279/100),"")</f>
        <v/>
      </c>
      <c r="Y283" s="94" t="str">
        <f>IF(Data3!$B$2&gt;0,Data3!W279,"")</f>
        <v/>
      </c>
      <c r="Z283" s="94" t="str">
        <f>IF(Data3!$B$2&gt;0,Data3!X279,"")</f>
        <v/>
      </c>
      <c r="AA283" s="94" t="str">
        <f>IF(Data3!$B$2&gt;0,Data3!Y279,"")</f>
        <v/>
      </c>
      <c r="AB283" s="97" t="str">
        <f>IF(Data3!$B279&gt;0,(Data3!Z279/100),"")</f>
        <v/>
      </c>
      <c r="AC283" s="94" t="str">
        <f>IF(Data3!$B$2&gt;0,Data3!AA279,"")</f>
        <v/>
      </c>
      <c r="AD283" s="94" t="str">
        <f>IF(Data3!$B$2&gt;0,Data3!AB279,"")</f>
        <v/>
      </c>
      <c r="AE283" s="94" t="str">
        <f>IF(Data3!$B$2&gt;0,Data3!AC279,"")</f>
        <v/>
      </c>
      <c r="AF283" s="97" t="str">
        <f>IF(Data3!$B279&gt;0,(Data3!AD279/100),"")</f>
        <v/>
      </c>
      <c r="AG283" s="113" t="str">
        <f>IF(Data3!$B$2&gt;0,Data3!AE279,"")</f>
        <v/>
      </c>
      <c r="AH283" s="114" t="str">
        <f>IF(Data3!$B$2&gt;0,Data3!AF279,"")</f>
        <v/>
      </c>
    </row>
    <row r="284" spans="2:34" ht="15">
      <c r="B284" s="98" t="str">
        <f t="shared" si="8"/>
        <v/>
      </c>
      <c r="C284" s="99" t="str">
        <f t="shared" si="9"/>
        <v/>
      </c>
      <c r="D284" s="93" t="str">
        <f>IF(Data3!$B280&gt;0,Data3!B280,"")</f>
        <v/>
      </c>
      <c r="E284" s="93" t="str">
        <f>IF(Data3!$B$2&gt;0,Data3!C280,"")</f>
        <v/>
      </c>
      <c r="F284" s="96" t="str">
        <f>IF(Data3!$B$2&gt;0,Data3!D280,"")</f>
        <v/>
      </c>
      <c r="G284" s="93" t="str">
        <f>IF(Data3!$B$2&gt;0,Data3!E280,"")</f>
        <v/>
      </c>
      <c r="H284" s="93" t="str">
        <f>IF(Data3!$B$2&gt;0,Data3!F280,"")</f>
        <v/>
      </c>
      <c r="I284" s="96" t="str">
        <f>IF(Data3!$B$2&gt;0,Data3!G280,"")</f>
        <v/>
      </c>
      <c r="J284" s="94" t="str">
        <f>IF(Data3!$B$2&gt;0,Data3!H280,"")</f>
        <v/>
      </c>
      <c r="K284" s="94" t="str">
        <f>IF(Data3!$B280="","",IF(Data3!$B280&gt;0,Data3!I280,0))</f>
        <v/>
      </c>
      <c r="L284" s="100" t="str">
        <f>IF(Data3!$B280&gt;0,(Data3!J280/100),"")</f>
        <v/>
      </c>
      <c r="M284" s="94" t="str">
        <f>IF(Data3!$B$2&gt;0,Data3!K280,"")</f>
        <v/>
      </c>
      <c r="N284" s="97" t="str">
        <f>IF(Data3!$B280&gt;0,(Data3!L280/100),"")</f>
        <v/>
      </c>
      <c r="O284" s="93" t="str">
        <f>IF(Data3!$B$2&gt;0,Data3!M280,"")</f>
        <v/>
      </c>
      <c r="P284" s="95" t="str">
        <f>IF(Data3!$B$2&gt;0,Data3!N280,"")</f>
        <v/>
      </c>
      <c r="Q284" s="94" t="str">
        <f>IF(Data3!$B$2&gt;0,Data3!O280,"")</f>
        <v/>
      </c>
      <c r="R284" s="94" t="str">
        <f>IF(Data3!$B$2&gt;0,Data3!P280,"")</f>
        <v/>
      </c>
      <c r="S284" s="94" t="str">
        <f>IF(Data3!$B$2&gt;0,Data3!Q280,"")</f>
        <v/>
      </c>
      <c r="T284" s="97" t="str">
        <f>IF(Data3!$B280&gt;0,(Data3!R280/100),"")</f>
        <v/>
      </c>
      <c r="U284" s="94" t="str">
        <f>IF(Data3!$B$2&gt;0,Data3!S280,"")</f>
        <v/>
      </c>
      <c r="V284" s="94" t="str">
        <f>IF(Data3!$B$2&gt;0,Data3!T280,"")</f>
        <v/>
      </c>
      <c r="W284" s="94" t="str">
        <f>IF(Data3!$B$2&gt;0,Data3!U280,"")</f>
        <v/>
      </c>
      <c r="X284" s="97" t="str">
        <f>IF(Data3!$B280&gt;0,(Data3!V280/100),"")</f>
        <v/>
      </c>
      <c r="Y284" s="94" t="str">
        <f>IF(Data3!$B$2&gt;0,Data3!W280,"")</f>
        <v/>
      </c>
      <c r="Z284" s="94" t="str">
        <f>IF(Data3!$B$2&gt;0,Data3!X280,"")</f>
        <v/>
      </c>
      <c r="AA284" s="94" t="str">
        <f>IF(Data3!$B$2&gt;0,Data3!Y280,"")</f>
        <v/>
      </c>
      <c r="AB284" s="97" t="str">
        <f>IF(Data3!$B280&gt;0,(Data3!Z280/100),"")</f>
        <v/>
      </c>
      <c r="AC284" s="94" t="str">
        <f>IF(Data3!$B$2&gt;0,Data3!AA280,"")</f>
        <v/>
      </c>
      <c r="AD284" s="94" t="str">
        <f>IF(Data3!$B$2&gt;0,Data3!AB280,"")</f>
        <v/>
      </c>
      <c r="AE284" s="94" t="str">
        <f>IF(Data3!$B$2&gt;0,Data3!AC280,"")</f>
        <v/>
      </c>
      <c r="AF284" s="97" t="str">
        <f>IF(Data3!$B280&gt;0,(Data3!AD280/100),"")</f>
        <v/>
      </c>
      <c r="AG284" s="113" t="str">
        <f>IF(Data3!$B$2&gt;0,Data3!AE280,"")</f>
        <v/>
      </c>
      <c r="AH284" s="114" t="str">
        <f>IF(Data3!$B$2&gt;0,Data3!AF280,"")</f>
        <v/>
      </c>
    </row>
    <row r="285" spans="2:34" ht="15">
      <c r="B285" s="98" t="str">
        <f t="shared" si="8"/>
        <v/>
      </c>
      <c r="C285" s="99" t="str">
        <f t="shared" si="9"/>
        <v/>
      </c>
      <c r="D285" s="93" t="str">
        <f>IF(Data3!$B281&gt;0,Data3!B281,"")</f>
        <v/>
      </c>
      <c r="E285" s="93" t="str">
        <f>IF(Data3!$B$2&gt;0,Data3!C281,"")</f>
        <v/>
      </c>
      <c r="F285" s="96" t="str">
        <f>IF(Data3!$B$2&gt;0,Data3!D281,"")</f>
        <v/>
      </c>
      <c r="G285" s="93" t="str">
        <f>IF(Data3!$B$2&gt;0,Data3!E281,"")</f>
        <v/>
      </c>
      <c r="H285" s="93" t="str">
        <f>IF(Data3!$B$2&gt;0,Data3!F281,"")</f>
        <v/>
      </c>
      <c r="I285" s="96" t="str">
        <f>IF(Data3!$B$2&gt;0,Data3!G281,"")</f>
        <v/>
      </c>
      <c r="J285" s="94" t="str">
        <f>IF(Data3!$B$2&gt;0,Data3!H281,"")</f>
        <v/>
      </c>
      <c r="K285" s="94" t="str">
        <f>IF(Data3!$B281="","",IF(Data3!$B281&gt;0,Data3!I281,0))</f>
        <v/>
      </c>
      <c r="L285" s="100" t="str">
        <f>IF(Data3!$B281&gt;0,(Data3!J281/100),"")</f>
        <v/>
      </c>
      <c r="M285" s="94" t="str">
        <f>IF(Data3!$B$2&gt;0,Data3!K281,"")</f>
        <v/>
      </c>
      <c r="N285" s="97" t="str">
        <f>IF(Data3!$B281&gt;0,(Data3!L281/100),"")</f>
        <v/>
      </c>
      <c r="O285" s="93" t="str">
        <f>IF(Data3!$B$2&gt;0,Data3!M281,"")</f>
        <v/>
      </c>
      <c r="P285" s="95" t="str">
        <f>IF(Data3!$B$2&gt;0,Data3!N281,"")</f>
        <v/>
      </c>
      <c r="Q285" s="94" t="str">
        <f>IF(Data3!$B$2&gt;0,Data3!O281,"")</f>
        <v/>
      </c>
      <c r="R285" s="94" t="str">
        <f>IF(Data3!$B$2&gt;0,Data3!P281,"")</f>
        <v/>
      </c>
      <c r="S285" s="94" t="str">
        <f>IF(Data3!$B$2&gt;0,Data3!Q281,"")</f>
        <v/>
      </c>
      <c r="T285" s="97" t="str">
        <f>IF(Data3!$B281&gt;0,(Data3!R281/100),"")</f>
        <v/>
      </c>
      <c r="U285" s="94" t="str">
        <f>IF(Data3!$B$2&gt;0,Data3!S281,"")</f>
        <v/>
      </c>
      <c r="V285" s="94" t="str">
        <f>IF(Data3!$B$2&gt;0,Data3!T281,"")</f>
        <v/>
      </c>
      <c r="W285" s="94" t="str">
        <f>IF(Data3!$B$2&gt;0,Data3!U281,"")</f>
        <v/>
      </c>
      <c r="X285" s="97" t="str">
        <f>IF(Data3!$B281&gt;0,(Data3!V281/100),"")</f>
        <v/>
      </c>
      <c r="Y285" s="94" t="str">
        <f>IF(Data3!$B$2&gt;0,Data3!W281,"")</f>
        <v/>
      </c>
      <c r="Z285" s="94" t="str">
        <f>IF(Data3!$B$2&gt;0,Data3!X281,"")</f>
        <v/>
      </c>
      <c r="AA285" s="94" t="str">
        <f>IF(Data3!$B$2&gt;0,Data3!Y281,"")</f>
        <v/>
      </c>
      <c r="AB285" s="97" t="str">
        <f>IF(Data3!$B281&gt;0,(Data3!Z281/100),"")</f>
        <v/>
      </c>
      <c r="AC285" s="94" t="str">
        <f>IF(Data3!$B$2&gt;0,Data3!AA281,"")</f>
        <v/>
      </c>
      <c r="AD285" s="94" t="str">
        <f>IF(Data3!$B$2&gt;0,Data3!AB281,"")</f>
        <v/>
      </c>
      <c r="AE285" s="94" t="str">
        <f>IF(Data3!$B$2&gt;0,Data3!AC281,"")</f>
        <v/>
      </c>
      <c r="AF285" s="97" t="str">
        <f>IF(Data3!$B281&gt;0,(Data3!AD281/100),"")</f>
        <v/>
      </c>
      <c r="AG285" s="113" t="str">
        <f>IF(Data3!$B$2&gt;0,Data3!AE281,"")</f>
        <v/>
      </c>
      <c r="AH285" s="114" t="str">
        <f>IF(Data3!$B$2&gt;0,Data3!AF281,"")</f>
        <v/>
      </c>
    </row>
    <row r="286" spans="2:34" ht="15">
      <c r="B286" s="98" t="str">
        <f t="shared" si="8"/>
        <v/>
      </c>
      <c r="C286" s="99" t="str">
        <f t="shared" si="9"/>
        <v/>
      </c>
      <c r="D286" s="93" t="str">
        <f>IF(Data3!$B282&gt;0,Data3!B282,"")</f>
        <v/>
      </c>
      <c r="E286" s="93" t="str">
        <f>IF(Data3!$B$2&gt;0,Data3!C282,"")</f>
        <v/>
      </c>
      <c r="F286" s="96" t="str">
        <f>IF(Data3!$B$2&gt;0,Data3!D282,"")</f>
        <v/>
      </c>
      <c r="G286" s="93" t="str">
        <f>IF(Data3!$B$2&gt;0,Data3!E282,"")</f>
        <v/>
      </c>
      <c r="H286" s="93" t="str">
        <f>IF(Data3!$B$2&gt;0,Data3!F282,"")</f>
        <v/>
      </c>
      <c r="I286" s="96" t="str">
        <f>IF(Data3!$B$2&gt;0,Data3!G282,"")</f>
        <v/>
      </c>
      <c r="J286" s="94" t="str">
        <f>IF(Data3!$B$2&gt;0,Data3!H282,"")</f>
        <v/>
      </c>
      <c r="K286" s="94" t="str">
        <f>IF(Data3!$B282="","",IF(Data3!$B282&gt;0,Data3!I282,0))</f>
        <v/>
      </c>
      <c r="L286" s="100" t="str">
        <f>IF(Data3!$B282&gt;0,(Data3!J282/100),"")</f>
        <v/>
      </c>
      <c r="M286" s="94" t="str">
        <f>IF(Data3!$B$2&gt;0,Data3!K282,"")</f>
        <v/>
      </c>
      <c r="N286" s="97" t="str">
        <f>IF(Data3!$B282&gt;0,(Data3!L282/100),"")</f>
        <v/>
      </c>
      <c r="O286" s="93" t="str">
        <f>IF(Data3!$B$2&gt;0,Data3!M282,"")</f>
        <v/>
      </c>
      <c r="P286" s="95" t="str">
        <f>IF(Data3!$B$2&gt;0,Data3!N282,"")</f>
        <v/>
      </c>
      <c r="Q286" s="94" t="str">
        <f>IF(Data3!$B$2&gt;0,Data3!O282,"")</f>
        <v/>
      </c>
      <c r="R286" s="94" t="str">
        <f>IF(Data3!$B$2&gt;0,Data3!P282,"")</f>
        <v/>
      </c>
      <c r="S286" s="94" t="str">
        <f>IF(Data3!$B$2&gt;0,Data3!Q282,"")</f>
        <v/>
      </c>
      <c r="T286" s="97" t="str">
        <f>IF(Data3!$B282&gt;0,(Data3!R282/100),"")</f>
        <v/>
      </c>
      <c r="U286" s="94" t="str">
        <f>IF(Data3!$B$2&gt;0,Data3!S282,"")</f>
        <v/>
      </c>
      <c r="V286" s="94" t="str">
        <f>IF(Data3!$B$2&gt;0,Data3!T282,"")</f>
        <v/>
      </c>
      <c r="W286" s="94" t="str">
        <f>IF(Data3!$B$2&gt;0,Data3!U282,"")</f>
        <v/>
      </c>
      <c r="X286" s="97" t="str">
        <f>IF(Data3!$B282&gt;0,(Data3!V282/100),"")</f>
        <v/>
      </c>
      <c r="Y286" s="94" t="str">
        <f>IF(Data3!$B$2&gt;0,Data3!W282,"")</f>
        <v/>
      </c>
      <c r="Z286" s="94" t="str">
        <f>IF(Data3!$B$2&gt;0,Data3!X282,"")</f>
        <v/>
      </c>
      <c r="AA286" s="94" t="str">
        <f>IF(Data3!$B$2&gt;0,Data3!Y282,"")</f>
        <v/>
      </c>
      <c r="AB286" s="97" t="str">
        <f>IF(Data3!$B282&gt;0,(Data3!Z282/100),"")</f>
        <v/>
      </c>
      <c r="AC286" s="94" t="str">
        <f>IF(Data3!$B$2&gt;0,Data3!AA282,"")</f>
        <v/>
      </c>
      <c r="AD286" s="94" t="str">
        <f>IF(Data3!$B$2&gt;0,Data3!AB282,"")</f>
        <v/>
      </c>
      <c r="AE286" s="94" t="str">
        <f>IF(Data3!$B$2&gt;0,Data3!AC282,"")</f>
        <v/>
      </c>
      <c r="AF286" s="97" t="str">
        <f>IF(Data3!$B282&gt;0,(Data3!AD282/100),"")</f>
        <v/>
      </c>
      <c r="AG286" s="113" t="str">
        <f>IF(Data3!$B$2&gt;0,Data3!AE282,"")</f>
        <v/>
      </c>
      <c r="AH286" s="114" t="str">
        <f>IF(Data3!$B$2&gt;0,Data3!AF282,"")</f>
        <v/>
      </c>
    </row>
    <row r="287" spans="2:34" ht="15">
      <c r="B287" s="98" t="str">
        <f t="shared" si="8"/>
        <v/>
      </c>
      <c r="C287" s="99" t="str">
        <f t="shared" si="9"/>
        <v/>
      </c>
      <c r="D287" s="93" t="str">
        <f>IF(Data3!$B283&gt;0,Data3!B283,"")</f>
        <v/>
      </c>
      <c r="E287" s="93" t="str">
        <f>IF(Data3!$B$2&gt;0,Data3!C283,"")</f>
        <v/>
      </c>
      <c r="F287" s="96" t="str">
        <f>IF(Data3!$B$2&gt;0,Data3!D283,"")</f>
        <v/>
      </c>
      <c r="G287" s="93" t="str">
        <f>IF(Data3!$B$2&gt;0,Data3!E283,"")</f>
        <v/>
      </c>
      <c r="H287" s="93" t="str">
        <f>IF(Data3!$B$2&gt;0,Data3!F283,"")</f>
        <v/>
      </c>
      <c r="I287" s="96" t="str">
        <f>IF(Data3!$B$2&gt;0,Data3!G283,"")</f>
        <v/>
      </c>
      <c r="J287" s="94" t="str">
        <f>IF(Data3!$B$2&gt;0,Data3!H283,"")</f>
        <v/>
      </c>
      <c r="K287" s="94" t="str">
        <f>IF(Data3!$B283="","",IF(Data3!$B283&gt;0,Data3!I283,0))</f>
        <v/>
      </c>
      <c r="L287" s="100" t="str">
        <f>IF(Data3!$B283&gt;0,(Data3!J283/100),"")</f>
        <v/>
      </c>
      <c r="M287" s="94" t="str">
        <f>IF(Data3!$B$2&gt;0,Data3!K283,"")</f>
        <v/>
      </c>
      <c r="N287" s="97" t="str">
        <f>IF(Data3!$B283&gt;0,(Data3!L283/100),"")</f>
        <v/>
      </c>
      <c r="O287" s="93" t="str">
        <f>IF(Data3!$B$2&gt;0,Data3!M283,"")</f>
        <v/>
      </c>
      <c r="P287" s="95" t="str">
        <f>IF(Data3!$B$2&gt;0,Data3!N283,"")</f>
        <v/>
      </c>
      <c r="Q287" s="94" t="str">
        <f>IF(Data3!$B$2&gt;0,Data3!O283,"")</f>
        <v/>
      </c>
      <c r="R287" s="94" t="str">
        <f>IF(Data3!$B$2&gt;0,Data3!P283,"")</f>
        <v/>
      </c>
      <c r="S287" s="94" t="str">
        <f>IF(Data3!$B$2&gt;0,Data3!Q283,"")</f>
        <v/>
      </c>
      <c r="T287" s="97" t="str">
        <f>IF(Data3!$B283&gt;0,(Data3!R283/100),"")</f>
        <v/>
      </c>
      <c r="U287" s="94" t="str">
        <f>IF(Data3!$B$2&gt;0,Data3!S283,"")</f>
        <v/>
      </c>
      <c r="V287" s="94" t="str">
        <f>IF(Data3!$B$2&gt;0,Data3!T283,"")</f>
        <v/>
      </c>
      <c r="W287" s="94" t="str">
        <f>IF(Data3!$B$2&gt;0,Data3!U283,"")</f>
        <v/>
      </c>
      <c r="X287" s="97" t="str">
        <f>IF(Data3!$B283&gt;0,(Data3!V283/100),"")</f>
        <v/>
      </c>
      <c r="Y287" s="94" t="str">
        <f>IF(Data3!$B$2&gt;0,Data3!W283,"")</f>
        <v/>
      </c>
      <c r="Z287" s="94" t="str">
        <f>IF(Data3!$B$2&gt;0,Data3!X283,"")</f>
        <v/>
      </c>
      <c r="AA287" s="94" t="str">
        <f>IF(Data3!$B$2&gt;0,Data3!Y283,"")</f>
        <v/>
      </c>
      <c r="AB287" s="97" t="str">
        <f>IF(Data3!$B283&gt;0,(Data3!Z283/100),"")</f>
        <v/>
      </c>
      <c r="AC287" s="94" t="str">
        <f>IF(Data3!$B$2&gt;0,Data3!AA283,"")</f>
        <v/>
      </c>
      <c r="AD287" s="94" t="str">
        <f>IF(Data3!$B$2&gt;0,Data3!AB283,"")</f>
        <v/>
      </c>
      <c r="AE287" s="94" t="str">
        <f>IF(Data3!$B$2&gt;0,Data3!AC283,"")</f>
        <v/>
      </c>
      <c r="AF287" s="97" t="str">
        <f>IF(Data3!$B283&gt;0,(Data3!AD283/100),"")</f>
        <v/>
      </c>
      <c r="AG287" s="113" t="str">
        <f>IF(Data3!$B$2&gt;0,Data3!AE283,"")</f>
        <v/>
      </c>
      <c r="AH287" s="114" t="str">
        <f>IF(Data3!$B$2&gt;0,Data3!AF283,"")</f>
        <v/>
      </c>
    </row>
    <row r="288" spans="2:34" ht="15">
      <c r="B288" s="98" t="str">
        <f t="shared" si="8"/>
        <v/>
      </c>
      <c r="C288" s="99" t="str">
        <f t="shared" si="9"/>
        <v/>
      </c>
      <c r="D288" s="93" t="str">
        <f>IF(Data3!$B284&gt;0,Data3!B284,"")</f>
        <v/>
      </c>
      <c r="E288" s="93" t="str">
        <f>IF(Data3!$B$2&gt;0,Data3!C284,"")</f>
        <v/>
      </c>
      <c r="F288" s="96" t="str">
        <f>IF(Data3!$B$2&gt;0,Data3!D284,"")</f>
        <v/>
      </c>
      <c r="G288" s="93" t="str">
        <f>IF(Data3!$B$2&gt;0,Data3!E284,"")</f>
        <v/>
      </c>
      <c r="H288" s="93" t="str">
        <f>IF(Data3!$B$2&gt;0,Data3!F284,"")</f>
        <v/>
      </c>
      <c r="I288" s="96" t="str">
        <f>IF(Data3!$B$2&gt;0,Data3!G284,"")</f>
        <v/>
      </c>
      <c r="J288" s="94" t="str">
        <f>IF(Data3!$B$2&gt;0,Data3!H284,"")</f>
        <v/>
      </c>
      <c r="K288" s="94" t="str">
        <f>IF(Data3!$B284="","",IF(Data3!$B284&gt;0,Data3!I284,0))</f>
        <v/>
      </c>
      <c r="L288" s="100" t="str">
        <f>IF(Data3!$B284&gt;0,(Data3!J284/100),"")</f>
        <v/>
      </c>
      <c r="M288" s="94" t="str">
        <f>IF(Data3!$B$2&gt;0,Data3!K284,"")</f>
        <v/>
      </c>
      <c r="N288" s="97" t="str">
        <f>IF(Data3!$B284&gt;0,(Data3!L284/100),"")</f>
        <v/>
      </c>
      <c r="O288" s="93" t="str">
        <f>IF(Data3!$B$2&gt;0,Data3!M284,"")</f>
        <v/>
      </c>
      <c r="P288" s="95" t="str">
        <f>IF(Data3!$B$2&gt;0,Data3!N284,"")</f>
        <v/>
      </c>
      <c r="Q288" s="94" t="str">
        <f>IF(Data3!$B$2&gt;0,Data3!O284,"")</f>
        <v/>
      </c>
      <c r="R288" s="94" t="str">
        <f>IF(Data3!$B$2&gt;0,Data3!P284,"")</f>
        <v/>
      </c>
      <c r="S288" s="94" t="str">
        <f>IF(Data3!$B$2&gt;0,Data3!Q284,"")</f>
        <v/>
      </c>
      <c r="T288" s="97" t="str">
        <f>IF(Data3!$B284&gt;0,(Data3!R284/100),"")</f>
        <v/>
      </c>
      <c r="U288" s="94" t="str">
        <f>IF(Data3!$B$2&gt;0,Data3!S284,"")</f>
        <v/>
      </c>
      <c r="V288" s="94" t="str">
        <f>IF(Data3!$B$2&gt;0,Data3!T284,"")</f>
        <v/>
      </c>
      <c r="W288" s="94" t="str">
        <f>IF(Data3!$B$2&gt;0,Data3!U284,"")</f>
        <v/>
      </c>
      <c r="X288" s="97" t="str">
        <f>IF(Data3!$B284&gt;0,(Data3!V284/100),"")</f>
        <v/>
      </c>
      <c r="Y288" s="94" t="str">
        <f>IF(Data3!$B$2&gt;0,Data3!W284,"")</f>
        <v/>
      </c>
      <c r="Z288" s="94" t="str">
        <f>IF(Data3!$B$2&gt;0,Data3!X284,"")</f>
        <v/>
      </c>
      <c r="AA288" s="94" t="str">
        <f>IF(Data3!$B$2&gt;0,Data3!Y284,"")</f>
        <v/>
      </c>
      <c r="AB288" s="97" t="str">
        <f>IF(Data3!$B284&gt;0,(Data3!Z284/100),"")</f>
        <v/>
      </c>
      <c r="AC288" s="94" t="str">
        <f>IF(Data3!$B$2&gt;0,Data3!AA284,"")</f>
        <v/>
      </c>
      <c r="AD288" s="94" t="str">
        <f>IF(Data3!$B$2&gt;0,Data3!AB284,"")</f>
        <v/>
      </c>
      <c r="AE288" s="94" t="str">
        <f>IF(Data3!$B$2&gt;0,Data3!AC284,"")</f>
        <v/>
      </c>
      <c r="AF288" s="97" t="str">
        <f>IF(Data3!$B284&gt;0,(Data3!AD284/100),"")</f>
        <v/>
      </c>
      <c r="AG288" s="113" t="str">
        <f>IF(Data3!$B$2&gt;0,Data3!AE284,"")</f>
        <v/>
      </c>
      <c r="AH288" s="114" t="str">
        <f>IF(Data3!$B$2&gt;0,Data3!AF284,"")</f>
        <v/>
      </c>
    </row>
    <row r="289" spans="2:34" ht="15">
      <c r="B289" s="98" t="str">
        <f t="shared" si="8"/>
        <v/>
      </c>
      <c r="C289" s="99" t="str">
        <f t="shared" si="9"/>
        <v/>
      </c>
      <c r="D289" s="93" t="str">
        <f>IF(Data3!$B285&gt;0,Data3!B285,"")</f>
        <v/>
      </c>
      <c r="E289" s="93" t="str">
        <f>IF(Data3!$B$2&gt;0,Data3!C285,"")</f>
        <v/>
      </c>
      <c r="F289" s="96" t="str">
        <f>IF(Data3!$B$2&gt;0,Data3!D285,"")</f>
        <v/>
      </c>
      <c r="G289" s="93" t="str">
        <f>IF(Data3!$B$2&gt;0,Data3!E285,"")</f>
        <v/>
      </c>
      <c r="H289" s="93" t="str">
        <f>IF(Data3!$B$2&gt;0,Data3!F285,"")</f>
        <v/>
      </c>
      <c r="I289" s="96" t="str">
        <f>IF(Data3!$B$2&gt;0,Data3!G285,"")</f>
        <v/>
      </c>
      <c r="J289" s="94" t="str">
        <f>IF(Data3!$B$2&gt;0,Data3!H285,"")</f>
        <v/>
      </c>
      <c r="K289" s="94" t="str">
        <f>IF(Data3!$B285="","",IF(Data3!$B285&gt;0,Data3!I285,0))</f>
        <v/>
      </c>
      <c r="L289" s="100" t="str">
        <f>IF(Data3!$B285&gt;0,(Data3!J285/100),"")</f>
        <v/>
      </c>
      <c r="M289" s="94" t="str">
        <f>IF(Data3!$B$2&gt;0,Data3!K285,"")</f>
        <v/>
      </c>
      <c r="N289" s="97" t="str">
        <f>IF(Data3!$B285&gt;0,(Data3!L285/100),"")</f>
        <v/>
      </c>
      <c r="O289" s="93" t="str">
        <f>IF(Data3!$B$2&gt;0,Data3!M285,"")</f>
        <v/>
      </c>
      <c r="P289" s="95" t="str">
        <f>IF(Data3!$B$2&gt;0,Data3!N285,"")</f>
        <v/>
      </c>
      <c r="Q289" s="94" t="str">
        <f>IF(Data3!$B$2&gt;0,Data3!O285,"")</f>
        <v/>
      </c>
      <c r="R289" s="94" t="str">
        <f>IF(Data3!$B$2&gt;0,Data3!P285,"")</f>
        <v/>
      </c>
      <c r="S289" s="94" t="str">
        <f>IF(Data3!$B$2&gt;0,Data3!Q285,"")</f>
        <v/>
      </c>
      <c r="T289" s="97" t="str">
        <f>IF(Data3!$B285&gt;0,(Data3!R285/100),"")</f>
        <v/>
      </c>
      <c r="U289" s="94" t="str">
        <f>IF(Data3!$B$2&gt;0,Data3!S285,"")</f>
        <v/>
      </c>
      <c r="V289" s="94" t="str">
        <f>IF(Data3!$B$2&gt;0,Data3!T285,"")</f>
        <v/>
      </c>
      <c r="W289" s="94" t="str">
        <f>IF(Data3!$B$2&gt;0,Data3!U285,"")</f>
        <v/>
      </c>
      <c r="X289" s="97" t="str">
        <f>IF(Data3!$B285&gt;0,(Data3!V285/100),"")</f>
        <v/>
      </c>
      <c r="Y289" s="94" t="str">
        <f>IF(Data3!$B$2&gt;0,Data3!W285,"")</f>
        <v/>
      </c>
      <c r="Z289" s="94" t="str">
        <f>IF(Data3!$B$2&gt;0,Data3!X285,"")</f>
        <v/>
      </c>
      <c r="AA289" s="94" t="str">
        <f>IF(Data3!$B$2&gt;0,Data3!Y285,"")</f>
        <v/>
      </c>
      <c r="AB289" s="97" t="str">
        <f>IF(Data3!$B285&gt;0,(Data3!Z285/100),"")</f>
        <v/>
      </c>
      <c r="AC289" s="94" t="str">
        <f>IF(Data3!$B$2&gt;0,Data3!AA285,"")</f>
        <v/>
      </c>
      <c r="AD289" s="94" t="str">
        <f>IF(Data3!$B$2&gt;0,Data3!AB285,"")</f>
        <v/>
      </c>
      <c r="AE289" s="94" t="str">
        <f>IF(Data3!$B$2&gt;0,Data3!AC285,"")</f>
        <v/>
      </c>
      <c r="AF289" s="97" t="str">
        <f>IF(Data3!$B285&gt;0,(Data3!AD285/100),"")</f>
        <v/>
      </c>
      <c r="AG289" s="113" t="str">
        <f>IF(Data3!$B$2&gt;0,Data3!AE285,"")</f>
        <v/>
      </c>
      <c r="AH289" s="114" t="str">
        <f>IF(Data3!$B$2&gt;0,Data3!AF285,"")</f>
        <v/>
      </c>
    </row>
    <row r="290" spans="2:34" ht="15">
      <c r="B290" s="98" t="str">
        <f t="shared" si="8"/>
        <v/>
      </c>
      <c r="C290" s="99" t="str">
        <f t="shared" si="9"/>
        <v/>
      </c>
      <c r="D290" s="93" t="str">
        <f>IF(Data3!$B286&gt;0,Data3!B286,"")</f>
        <v/>
      </c>
      <c r="E290" s="93" t="str">
        <f>IF(Data3!$B$2&gt;0,Data3!C286,"")</f>
        <v/>
      </c>
      <c r="F290" s="96" t="str">
        <f>IF(Data3!$B$2&gt;0,Data3!D286,"")</f>
        <v/>
      </c>
      <c r="G290" s="93" t="str">
        <f>IF(Data3!$B$2&gt;0,Data3!E286,"")</f>
        <v/>
      </c>
      <c r="H290" s="93" t="str">
        <f>IF(Data3!$B$2&gt;0,Data3!F286,"")</f>
        <v/>
      </c>
      <c r="I290" s="96" t="str">
        <f>IF(Data3!$B$2&gt;0,Data3!G286,"")</f>
        <v/>
      </c>
      <c r="J290" s="94" t="str">
        <f>IF(Data3!$B$2&gt;0,Data3!H286,"")</f>
        <v/>
      </c>
      <c r="K290" s="94" t="str">
        <f>IF(Data3!$B286="","",IF(Data3!$B286&gt;0,Data3!I286,0))</f>
        <v/>
      </c>
      <c r="L290" s="100" t="str">
        <f>IF(Data3!$B286&gt;0,(Data3!J286/100),"")</f>
        <v/>
      </c>
      <c r="M290" s="94" t="str">
        <f>IF(Data3!$B$2&gt;0,Data3!K286,"")</f>
        <v/>
      </c>
      <c r="N290" s="97" t="str">
        <f>IF(Data3!$B286&gt;0,(Data3!L286/100),"")</f>
        <v/>
      </c>
      <c r="O290" s="93" t="str">
        <f>IF(Data3!$B$2&gt;0,Data3!M286,"")</f>
        <v/>
      </c>
      <c r="P290" s="95" t="str">
        <f>IF(Data3!$B$2&gt;0,Data3!N286,"")</f>
        <v/>
      </c>
      <c r="Q290" s="94" t="str">
        <f>IF(Data3!$B$2&gt;0,Data3!O286,"")</f>
        <v/>
      </c>
      <c r="R290" s="94" t="str">
        <f>IF(Data3!$B$2&gt;0,Data3!P286,"")</f>
        <v/>
      </c>
      <c r="S290" s="94" t="str">
        <f>IF(Data3!$B$2&gt;0,Data3!Q286,"")</f>
        <v/>
      </c>
      <c r="T290" s="97" t="str">
        <f>IF(Data3!$B286&gt;0,(Data3!R286/100),"")</f>
        <v/>
      </c>
      <c r="U290" s="94" t="str">
        <f>IF(Data3!$B$2&gt;0,Data3!S286,"")</f>
        <v/>
      </c>
      <c r="V290" s="94" t="str">
        <f>IF(Data3!$B$2&gt;0,Data3!T286,"")</f>
        <v/>
      </c>
      <c r="W290" s="94" t="str">
        <f>IF(Data3!$B$2&gt;0,Data3!U286,"")</f>
        <v/>
      </c>
      <c r="X290" s="97" t="str">
        <f>IF(Data3!$B286&gt;0,(Data3!V286/100),"")</f>
        <v/>
      </c>
      <c r="Y290" s="94" t="str">
        <f>IF(Data3!$B$2&gt;0,Data3!W286,"")</f>
        <v/>
      </c>
      <c r="Z290" s="94" t="str">
        <f>IF(Data3!$B$2&gt;0,Data3!X286,"")</f>
        <v/>
      </c>
      <c r="AA290" s="94" t="str">
        <f>IF(Data3!$B$2&gt;0,Data3!Y286,"")</f>
        <v/>
      </c>
      <c r="AB290" s="97" t="str">
        <f>IF(Data3!$B286&gt;0,(Data3!Z286/100),"")</f>
        <v/>
      </c>
      <c r="AC290" s="94" t="str">
        <f>IF(Data3!$B$2&gt;0,Data3!AA286,"")</f>
        <v/>
      </c>
      <c r="AD290" s="94" t="str">
        <f>IF(Data3!$B$2&gt;0,Data3!AB286,"")</f>
        <v/>
      </c>
      <c r="AE290" s="94" t="str">
        <f>IF(Data3!$B$2&gt;0,Data3!AC286,"")</f>
        <v/>
      </c>
      <c r="AF290" s="97" t="str">
        <f>IF(Data3!$B286&gt;0,(Data3!AD286/100),"")</f>
        <v/>
      </c>
      <c r="AG290" s="113" t="str">
        <f>IF(Data3!$B$2&gt;0,Data3!AE286,"")</f>
        <v/>
      </c>
      <c r="AH290" s="114" t="str">
        <f>IF(Data3!$B$2&gt;0,Data3!AF286,"")</f>
        <v/>
      </c>
    </row>
    <row r="291" spans="2:34" ht="15">
      <c r="B291" s="98" t="str">
        <f t="shared" si="8"/>
        <v/>
      </c>
      <c r="C291" s="99" t="str">
        <f t="shared" si="9"/>
        <v/>
      </c>
      <c r="D291" s="93" t="str">
        <f>IF(Data3!$B287&gt;0,Data3!B287,"")</f>
        <v/>
      </c>
      <c r="E291" s="93" t="str">
        <f>IF(Data3!$B$2&gt;0,Data3!C287,"")</f>
        <v/>
      </c>
      <c r="F291" s="96" t="str">
        <f>IF(Data3!$B$2&gt;0,Data3!D287,"")</f>
        <v/>
      </c>
      <c r="G291" s="93" t="str">
        <f>IF(Data3!$B$2&gt;0,Data3!E287,"")</f>
        <v/>
      </c>
      <c r="H291" s="93" t="str">
        <f>IF(Data3!$B$2&gt;0,Data3!F287,"")</f>
        <v/>
      </c>
      <c r="I291" s="96" t="str">
        <f>IF(Data3!$B$2&gt;0,Data3!G287,"")</f>
        <v/>
      </c>
      <c r="J291" s="94" t="str">
        <f>IF(Data3!$B$2&gt;0,Data3!H287,"")</f>
        <v/>
      </c>
      <c r="K291" s="94" t="str">
        <f>IF(Data3!$B287="","",IF(Data3!$B287&gt;0,Data3!I287,0))</f>
        <v/>
      </c>
      <c r="L291" s="100" t="str">
        <f>IF(Data3!$B287&gt;0,(Data3!J287/100),"")</f>
        <v/>
      </c>
      <c r="M291" s="94" t="str">
        <f>IF(Data3!$B$2&gt;0,Data3!K287,"")</f>
        <v/>
      </c>
      <c r="N291" s="97" t="str">
        <f>IF(Data3!$B287&gt;0,(Data3!L287/100),"")</f>
        <v/>
      </c>
      <c r="O291" s="93" t="str">
        <f>IF(Data3!$B$2&gt;0,Data3!M287,"")</f>
        <v/>
      </c>
      <c r="P291" s="95" t="str">
        <f>IF(Data3!$B$2&gt;0,Data3!N287,"")</f>
        <v/>
      </c>
      <c r="Q291" s="94" t="str">
        <f>IF(Data3!$B$2&gt;0,Data3!O287,"")</f>
        <v/>
      </c>
      <c r="R291" s="94" t="str">
        <f>IF(Data3!$B$2&gt;0,Data3!P287,"")</f>
        <v/>
      </c>
      <c r="S291" s="94" t="str">
        <f>IF(Data3!$B$2&gt;0,Data3!Q287,"")</f>
        <v/>
      </c>
      <c r="T291" s="97" t="str">
        <f>IF(Data3!$B287&gt;0,(Data3!R287/100),"")</f>
        <v/>
      </c>
      <c r="U291" s="94" t="str">
        <f>IF(Data3!$B$2&gt;0,Data3!S287,"")</f>
        <v/>
      </c>
      <c r="V291" s="94" t="str">
        <f>IF(Data3!$B$2&gt;0,Data3!T287,"")</f>
        <v/>
      </c>
      <c r="W291" s="94" t="str">
        <f>IF(Data3!$B$2&gt;0,Data3!U287,"")</f>
        <v/>
      </c>
      <c r="X291" s="97" t="str">
        <f>IF(Data3!$B287&gt;0,(Data3!V287/100),"")</f>
        <v/>
      </c>
      <c r="Y291" s="94" t="str">
        <f>IF(Data3!$B$2&gt;0,Data3!W287,"")</f>
        <v/>
      </c>
      <c r="Z291" s="94" t="str">
        <f>IF(Data3!$B$2&gt;0,Data3!X287,"")</f>
        <v/>
      </c>
      <c r="AA291" s="94" t="str">
        <f>IF(Data3!$B$2&gt;0,Data3!Y287,"")</f>
        <v/>
      </c>
      <c r="AB291" s="97" t="str">
        <f>IF(Data3!$B287&gt;0,(Data3!Z287/100),"")</f>
        <v/>
      </c>
      <c r="AC291" s="94" t="str">
        <f>IF(Data3!$B$2&gt;0,Data3!AA287,"")</f>
        <v/>
      </c>
      <c r="AD291" s="94" t="str">
        <f>IF(Data3!$B$2&gt;0,Data3!AB287,"")</f>
        <v/>
      </c>
      <c r="AE291" s="94" t="str">
        <f>IF(Data3!$B$2&gt;0,Data3!AC287,"")</f>
        <v/>
      </c>
      <c r="AF291" s="97" t="str">
        <f>IF(Data3!$B287&gt;0,(Data3!AD287/100),"")</f>
        <v/>
      </c>
      <c r="AG291" s="113" t="str">
        <f>IF(Data3!$B$2&gt;0,Data3!AE287,"")</f>
        <v/>
      </c>
      <c r="AH291" s="114" t="str">
        <f>IF(Data3!$B$2&gt;0,Data3!AF287,"")</f>
        <v/>
      </c>
    </row>
    <row r="292" spans="2:34" ht="15">
      <c r="B292" s="98" t="str">
        <f t="shared" si="8"/>
        <v/>
      </c>
      <c r="C292" s="99" t="str">
        <f t="shared" si="9"/>
        <v/>
      </c>
      <c r="D292" s="93" t="str">
        <f>IF(Data3!$B288&gt;0,Data3!B288,"")</f>
        <v/>
      </c>
      <c r="E292" s="93" t="str">
        <f>IF(Data3!$B$2&gt;0,Data3!C288,"")</f>
        <v/>
      </c>
      <c r="F292" s="96" t="str">
        <f>IF(Data3!$B$2&gt;0,Data3!D288,"")</f>
        <v/>
      </c>
      <c r="G292" s="93" t="str">
        <f>IF(Data3!$B$2&gt;0,Data3!E288,"")</f>
        <v/>
      </c>
      <c r="H292" s="93" t="str">
        <f>IF(Data3!$B$2&gt;0,Data3!F288,"")</f>
        <v/>
      </c>
      <c r="I292" s="96" t="str">
        <f>IF(Data3!$B$2&gt;0,Data3!G288,"")</f>
        <v/>
      </c>
      <c r="J292" s="94" t="str">
        <f>IF(Data3!$B$2&gt;0,Data3!H288,"")</f>
        <v/>
      </c>
      <c r="K292" s="94" t="str">
        <f>IF(Data3!$B288="","",IF(Data3!$B288&gt;0,Data3!I288,0))</f>
        <v/>
      </c>
      <c r="L292" s="100" t="str">
        <f>IF(Data3!$B288&gt;0,(Data3!J288/100),"")</f>
        <v/>
      </c>
      <c r="M292" s="94" t="str">
        <f>IF(Data3!$B$2&gt;0,Data3!K288,"")</f>
        <v/>
      </c>
      <c r="N292" s="97" t="str">
        <f>IF(Data3!$B288&gt;0,(Data3!L288/100),"")</f>
        <v/>
      </c>
      <c r="O292" s="93" t="str">
        <f>IF(Data3!$B$2&gt;0,Data3!M288,"")</f>
        <v/>
      </c>
      <c r="P292" s="95" t="str">
        <f>IF(Data3!$B$2&gt;0,Data3!N288,"")</f>
        <v/>
      </c>
      <c r="Q292" s="94" t="str">
        <f>IF(Data3!$B$2&gt;0,Data3!O288,"")</f>
        <v/>
      </c>
      <c r="R292" s="94" t="str">
        <f>IF(Data3!$B$2&gt;0,Data3!P288,"")</f>
        <v/>
      </c>
      <c r="S292" s="94" t="str">
        <f>IF(Data3!$B$2&gt;0,Data3!Q288,"")</f>
        <v/>
      </c>
      <c r="T292" s="97" t="str">
        <f>IF(Data3!$B288&gt;0,(Data3!R288/100),"")</f>
        <v/>
      </c>
      <c r="U292" s="94" t="str">
        <f>IF(Data3!$B$2&gt;0,Data3!S288,"")</f>
        <v/>
      </c>
      <c r="V292" s="94" t="str">
        <f>IF(Data3!$B$2&gt;0,Data3!T288,"")</f>
        <v/>
      </c>
      <c r="W292" s="94" t="str">
        <f>IF(Data3!$B$2&gt;0,Data3!U288,"")</f>
        <v/>
      </c>
      <c r="X292" s="97" t="str">
        <f>IF(Data3!$B288&gt;0,(Data3!V288/100),"")</f>
        <v/>
      </c>
      <c r="Y292" s="94" t="str">
        <f>IF(Data3!$B$2&gt;0,Data3!W288,"")</f>
        <v/>
      </c>
      <c r="Z292" s="94" t="str">
        <f>IF(Data3!$B$2&gt;0,Data3!X288,"")</f>
        <v/>
      </c>
      <c r="AA292" s="94" t="str">
        <f>IF(Data3!$B$2&gt;0,Data3!Y288,"")</f>
        <v/>
      </c>
      <c r="AB292" s="97" t="str">
        <f>IF(Data3!$B288&gt;0,(Data3!Z288/100),"")</f>
        <v/>
      </c>
      <c r="AC292" s="94" t="str">
        <f>IF(Data3!$B$2&gt;0,Data3!AA288,"")</f>
        <v/>
      </c>
      <c r="AD292" s="94" t="str">
        <f>IF(Data3!$B$2&gt;0,Data3!AB288,"")</f>
        <v/>
      </c>
      <c r="AE292" s="94" t="str">
        <f>IF(Data3!$B$2&gt;0,Data3!AC288,"")</f>
        <v/>
      </c>
      <c r="AF292" s="97" t="str">
        <f>IF(Data3!$B288&gt;0,(Data3!AD288/100),"")</f>
        <v/>
      </c>
      <c r="AG292" s="113" t="str">
        <f>IF(Data3!$B$2&gt;0,Data3!AE288,"")</f>
        <v/>
      </c>
      <c r="AH292" s="114" t="str">
        <f>IF(Data3!$B$2&gt;0,Data3!AF288,"")</f>
        <v/>
      </c>
    </row>
    <row r="293" spans="2:34" ht="15">
      <c r="B293" s="98" t="str">
        <f t="shared" si="8"/>
        <v/>
      </c>
      <c r="C293" s="99" t="str">
        <f t="shared" si="9"/>
        <v/>
      </c>
      <c r="D293" s="93" t="str">
        <f>IF(Data3!$B289&gt;0,Data3!B289,"")</f>
        <v/>
      </c>
      <c r="E293" s="93" t="str">
        <f>IF(Data3!$B$2&gt;0,Data3!C289,"")</f>
        <v/>
      </c>
      <c r="F293" s="96" t="str">
        <f>IF(Data3!$B$2&gt;0,Data3!D289,"")</f>
        <v/>
      </c>
      <c r="G293" s="93" t="str">
        <f>IF(Data3!$B$2&gt;0,Data3!E289,"")</f>
        <v/>
      </c>
      <c r="H293" s="93" t="str">
        <f>IF(Data3!$B$2&gt;0,Data3!F289,"")</f>
        <v/>
      </c>
      <c r="I293" s="96" t="str">
        <f>IF(Data3!$B$2&gt;0,Data3!G289,"")</f>
        <v/>
      </c>
      <c r="J293" s="94" t="str">
        <f>IF(Data3!$B$2&gt;0,Data3!H289,"")</f>
        <v/>
      </c>
      <c r="K293" s="94" t="str">
        <f>IF(Data3!$B289="","",IF(Data3!$B289&gt;0,Data3!I289,0))</f>
        <v/>
      </c>
      <c r="L293" s="100" t="str">
        <f>IF(Data3!$B289&gt;0,(Data3!J289/100),"")</f>
        <v/>
      </c>
      <c r="M293" s="94" t="str">
        <f>IF(Data3!$B$2&gt;0,Data3!K289,"")</f>
        <v/>
      </c>
      <c r="N293" s="97" t="str">
        <f>IF(Data3!$B289&gt;0,(Data3!L289/100),"")</f>
        <v/>
      </c>
      <c r="O293" s="93" t="str">
        <f>IF(Data3!$B$2&gt;0,Data3!M289,"")</f>
        <v/>
      </c>
      <c r="P293" s="95" t="str">
        <f>IF(Data3!$B$2&gt;0,Data3!N289,"")</f>
        <v/>
      </c>
      <c r="Q293" s="94" t="str">
        <f>IF(Data3!$B$2&gt;0,Data3!O289,"")</f>
        <v/>
      </c>
      <c r="R293" s="94" t="str">
        <f>IF(Data3!$B$2&gt;0,Data3!P289,"")</f>
        <v/>
      </c>
      <c r="S293" s="94" t="str">
        <f>IF(Data3!$B$2&gt;0,Data3!Q289,"")</f>
        <v/>
      </c>
      <c r="T293" s="97" t="str">
        <f>IF(Data3!$B289&gt;0,(Data3!R289/100),"")</f>
        <v/>
      </c>
      <c r="U293" s="94" t="str">
        <f>IF(Data3!$B$2&gt;0,Data3!S289,"")</f>
        <v/>
      </c>
      <c r="V293" s="94" t="str">
        <f>IF(Data3!$B$2&gt;0,Data3!T289,"")</f>
        <v/>
      </c>
      <c r="W293" s="94" t="str">
        <f>IF(Data3!$B$2&gt;0,Data3!U289,"")</f>
        <v/>
      </c>
      <c r="X293" s="97" t="str">
        <f>IF(Data3!$B289&gt;0,(Data3!V289/100),"")</f>
        <v/>
      </c>
      <c r="Y293" s="94" t="str">
        <f>IF(Data3!$B$2&gt;0,Data3!W289,"")</f>
        <v/>
      </c>
      <c r="Z293" s="94" t="str">
        <f>IF(Data3!$B$2&gt;0,Data3!X289,"")</f>
        <v/>
      </c>
      <c r="AA293" s="94" t="str">
        <f>IF(Data3!$B$2&gt;0,Data3!Y289,"")</f>
        <v/>
      </c>
      <c r="AB293" s="97" t="str">
        <f>IF(Data3!$B289&gt;0,(Data3!Z289/100),"")</f>
        <v/>
      </c>
      <c r="AC293" s="94" t="str">
        <f>IF(Data3!$B$2&gt;0,Data3!AA289,"")</f>
        <v/>
      </c>
      <c r="AD293" s="94" t="str">
        <f>IF(Data3!$B$2&gt;0,Data3!AB289,"")</f>
        <v/>
      </c>
      <c r="AE293" s="94" t="str">
        <f>IF(Data3!$B$2&gt;0,Data3!AC289,"")</f>
        <v/>
      </c>
      <c r="AF293" s="97" t="str">
        <f>IF(Data3!$B289&gt;0,(Data3!AD289/100),"")</f>
        <v/>
      </c>
      <c r="AG293" s="113" t="str">
        <f>IF(Data3!$B$2&gt;0,Data3!AE289,"")</f>
        <v/>
      </c>
      <c r="AH293" s="114" t="str">
        <f>IF(Data3!$B$2&gt;0,Data3!AF289,"")</f>
        <v/>
      </c>
    </row>
    <row r="294" spans="2:34" ht="15">
      <c r="B294" s="98" t="str">
        <f t="shared" si="8"/>
        <v/>
      </c>
      <c r="C294" s="99" t="str">
        <f t="shared" si="9"/>
        <v/>
      </c>
      <c r="D294" s="93" t="str">
        <f>IF(Data3!$B290&gt;0,Data3!B290,"")</f>
        <v/>
      </c>
      <c r="E294" s="93" t="str">
        <f>IF(Data3!$B$2&gt;0,Data3!C290,"")</f>
        <v/>
      </c>
      <c r="F294" s="96" t="str">
        <f>IF(Data3!$B$2&gt;0,Data3!D290,"")</f>
        <v/>
      </c>
      <c r="G294" s="93" t="str">
        <f>IF(Data3!$B$2&gt;0,Data3!E290,"")</f>
        <v/>
      </c>
      <c r="H294" s="93" t="str">
        <f>IF(Data3!$B$2&gt;0,Data3!F290,"")</f>
        <v/>
      </c>
      <c r="I294" s="96" t="str">
        <f>IF(Data3!$B$2&gt;0,Data3!G290,"")</f>
        <v/>
      </c>
      <c r="J294" s="94" t="str">
        <f>IF(Data3!$B$2&gt;0,Data3!H290,"")</f>
        <v/>
      </c>
      <c r="K294" s="94" t="str">
        <f>IF(Data3!$B290="","",IF(Data3!$B290&gt;0,Data3!I290,0))</f>
        <v/>
      </c>
      <c r="L294" s="100" t="str">
        <f>IF(Data3!$B290&gt;0,(Data3!J290/100),"")</f>
        <v/>
      </c>
      <c r="M294" s="94" t="str">
        <f>IF(Data3!$B$2&gt;0,Data3!K290,"")</f>
        <v/>
      </c>
      <c r="N294" s="97" t="str">
        <f>IF(Data3!$B290&gt;0,(Data3!L290/100),"")</f>
        <v/>
      </c>
      <c r="O294" s="93" t="str">
        <f>IF(Data3!$B$2&gt;0,Data3!M290,"")</f>
        <v/>
      </c>
      <c r="P294" s="95" t="str">
        <f>IF(Data3!$B$2&gt;0,Data3!N290,"")</f>
        <v/>
      </c>
      <c r="Q294" s="94" t="str">
        <f>IF(Data3!$B$2&gt;0,Data3!O290,"")</f>
        <v/>
      </c>
      <c r="R294" s="94" t="str">
        <f>IF(Data3!$B$2&gt;0,Data3!P290,"")</f>
        <v/>
      </c>
      <c r="S294" s="94" t="str">
        <f>IF(Data3!$B$2&gt;0,Data3!Q290,"")</f>
        <v/>
      </c>
      <c r="T294" s="97" t="str">
        <f>IF(Data3!$B290&gt;0,(Data3!R290/100),"")</f>
        <v/>
      </c>
      <c r="U294" s="94" t="str">
        <f>IF(Data3!$B$2&gt;0,Data3!S290,"")</f>
        <v/>
      </c>
      <c r="V294" s="94" t="str">
        <f>IF(Data3!$B$2&gt;0,Data3!T290,"")</f>
        <v/>
      </c>
      <c r="W294" s="94" t="str">
        <f>IF(Data3!$B$2&gt;0,Data3!U290,"")</f>
        <v/>
      </c>
      <c r="X294" s="97" t="str">
        <f>IF(Data3!$B290&gt;0,(Data3!V290/100),"")</f>
        <v/>
      </c>
      <c r="Y294" s="94" t="str">
        <f>IF(Data3!$B$2&gt;0,Data3!W290,"")</f>
        <v/>
      </c>
      <c r="Z294" s="94" t="str">
        <f>IF(Data3!$B$2&gt;0,Data3!X290,"")</f>
        <v/>
      </c>
      <c r="AA294" s="94" t="str">
        <f>IF(Data3!$B$2&gt;0,Data3!Y290,"")</f>
        <v/>
      </c>
      <c r="AB294" s="97" t="str">
        <f>IF(Data3!$B290&gt;0,(Data3!Z290/100),"")</f>
        <v/>
      </c>
      <c r="AC294" s="94" t="str">
        <f>IF(Data3!$B$2&gt;0,Data3!AA290,"")</f>
        <v/>
      </c>
      <c r="AD294" s="94" t="str">
        <f>IF(Data3!$B$2&gt;0,Data3!AB290,"")</f>
        <v/>
      </c>
      <c r="AE294" s="94" t="str">
        <f>IF(Data3!$B$2&gt;0,Data3!AC290,"")</f>
        <v/>
      </c>
      <c r="AF294" s="97" t="str">
        <f>IF(Data3!$B290&gt;0,(Data3!AD290/100),"")</f>
        <v/>
      </c>
      <c r="AG294" s="113" t="str">
        <f>IF(Data3!$B$2&gt;0,Data3!AE290,"")</f>
        <v/>
      </c>
      <c r="AH294" s="114" t="str">
        <f>IF(Data3!$B$2&gt;0,Data3!AF290,"")</f>
        <v/>
      </c>
    </row>
    <row r="295" spans="2:34" ht="15">
      <c r="B295" s="98" t="str">
        <f t="shared" si="8"/>
        <v/>
      </c>
      <c r="C295" s="99" t="str">
        <f t="shared" si="9"/>
        <v/>
      </c>
      <c r="D295" s="93" t="str">
        <f>IF(Data3!$B291&gt;0,Data3!B291,"")</f>
        <v/>
      </c>
      <c r="E295" s="93" t="str">
        <f>IF(Data3!$B$2&gt;0,Data3!C291,"")</f>
        <v/>
      </c>
      <c r="F295" s="96" t="str">
        <f>IF(Data3!$B$2&gt;0,Data3!D291,"")</f>
        <v/>
      </c>
      <c r="G295" s="93" t="str">
        <f>IF(Data3!$B$2&gt;0,Data3!E291,"")</f>
        <v/>
      </c>
      <c r="H295" s="93" t="str">
        <f>IF(Data3!$B$2&gt;0,Data3!F291,"")</f>
        <v/>
      </c>
      <c r="I295" s="96" t="str">
        <f>IF(Data3!$B$2&gt;0,Data3!G291,"")</f>
        <v/>
      </c>
      <c r="J295" s="94" t="str">
        <f>IF(Data3!$B$2&gt;0,Data3!H291,"")</f>
        <v/>
      </c>
      <c r="K295" s="94" t="str">
        <f>IF(Data3!$B291="","",IF(Data3!$B291&gt;0,Data3!I291,0))</f>
        <v/>
      </c>
      <c r="L295" s="100" t="str">
        <f>IF(Data3!$B291&gt;0,(Data3!J291/100),"")</f>
        <v/>
      </c>
      <c r="M295" s="94" t="str">
        <f>IF(Data3!$B$2&gt;0,Data3!K291,"")</f>
        <v/>
      </c>
      <c r="N295" s="97" t="str">
        <f>IF(Data3!$B291&gt;0,(Data3!L291/100),"")</f>
        <v/>
      </c>
      <c r="O295" s="93" t="str">
        <f>IF(Data3!$B$2&gt;0,Data3!M291,"")</f>
        <v/>
      </c>
      <c r="P295" s="95" t="str">
        <f>IF(Data3!$B$2&gt;0,Data3!N291,"")</f>
        <v/>
      </c>
      <c r="Q295" s="94" t="str">
        <f>IF(Data3!$B$2&gt;0,Data3!O291,"")</f>
        <v/>
      </c>
      <c r="R295" s="94" t="str">
        <f>IF(Data3!$B$2&gt;0,Data3!P291,"")</f>
        <v/>
      </c>
      <c r="S295" s="94" t="str">
        <f>IF(Data3!$B$2&gt;0,Data3!Q291,"")</f>
        <v/>
      </c>
      <c r="T295" s="97" t="str">
        <f>IF(Data3!$B291&gt;0,(Data3!R291/100),"")</f>
        <v/>
      </c>
      <c r="U295" s="94" t="str">
        <f>IF(Data3!$B$2&gt;0,Data3!S291,"")</f>
        <v/>
      </c>
      <c r="V295" s="94" t="str">
        <f>IF(Data3!$B$2&gt;0,Data3!T291,"")</f>
        <v/>
      </c>
      <c r="W295" s="94" t="str">
        <f>IF(Data3!$B$2&gt;0,Data3!U291,"")</f>
        <v/>
      </c>
      <c r="X295" s="97" t="str">
        <f>IF(Data3!$B291&gt;0,(Data3!V291/100),"")</f>
        <v/>
      </c>
      <c r="Y295" s="94" t="str">
        <f>IF(Data3!$B$2&gt;0,Data3!W291,"")</f>
        <v/>
      </c>
      <c r="Z295" s="94" t="str">
        <f>IF(Data3!$B$2&gt;0,Data3!X291,"")</f>
        <v/>
      </c>
      <c r="AA295" s="94" t="str">
        <f>IF(Data3!$B$2&gt;0,Data3!Y291,"")</f>
        <v/>
      </c>
      <c r="AB295" s="97" t="str">
        <f>IF(Data3!$B291&gt;0,(Data3!Z291/100),"")</f>
        <v/>
      </c>
      <c r="AC295" s="94" t="str">
        <f>IF(Data3!$B$2&gt;0,Data3!AA291,"")</f>
        <v/>
      </c>
      <c r="AD295" s="94" t="str">
        <f>IF(Data3!$B$2&gt;0,Data3!AB291,"")</f>
        <v/>
      </c>
      <c r="AE295" s="94" t="str">
        <f>IF(Data3!$B$2&gt;0,Data3!AC291,"")</f>
        <v/>
      </c>
      <c r="AF295" s="97" t="str">
        <f>IF(Data3!$B291&gt;0,(Data3!AD291/100),"")</f>
        <v/>
      </c>
      <c r="AG295" s="113" t="str">
        <f>IF(Data3!$B$2&gt;0,Data3!AE291,"")</f>
        <v/>
      </c>
      <c r="AH295" s="114" t="str">
        <f>IF(Data3!$B$2&gt;0,Data3!AF291,"")</f>
        <v/>
      </c>
    </row>
    <row r="296" spans="2:34" ht="15">
      <c r="B296" s="98" t="str">
        <f t="shared" si="8"/>
        <v/>
      </c>
      <c r="C296" s="99" t="str">
        <f t="shared" si="9"/>
        <v/>
      </c>
      <c r="D296" s="93" t="str">
        <f>IF(Data3!$B292&gt;0,Data3!B292,"")</f>
        <v/>
      </c>
      <c r="E296" s="93" t="str">
        <f>IF(Data3!$B$2&gt;0,Data3!C292,"")</f>
        <v/>
      </c>
      <c r="F296" s="96" t="str">
        <f>IF(Data3!$B$2&gt;0,Data3!D292,"")</f>
        <v/>
      </c>
      <c r="G296" s="93" t="str">
        <f>IF(Data3!$B$2&gt;0,Data3!E292,"")</f>
        <v/>
      </c>
      <c r="H296" s="93" t="str">
        <f>IF(Data3!$B$2&gt;0,Data3!F292,"")</f>
        <v/>
      </c>
      <c r="I296" s="96" t="str">
        <f>IF(Data3!$B$2&gt;0,Data3!G292,"")</f>
        <v/>
      </c>
      <c r="J296" s="94" t="str">
        <f>IF(Data3!$B$2&gt;0,Data3!H292,"")</f>
        <v/>
      </c>
      <c r="K296" s="94" t="str">
        <f>IF(Data3!$B292="","",IF(Data3!$B292&gt;0,Data3!I292,0))</f>
        <v/>
      </c>
      <c r="L296" s="100" t="str">
        <f>IF(Data3!$B292&gt;0,(Data3!J292/100),"")</f>
        <v/>
      </c>
      <c r="M296" s="94" t="str">
        <f>IF(Data3!$B$2&gt;0,Data3!K292,"")</f>
        <v/>
      </c>
      <c r="N296" s="97" t="str">
        <f>IF(Data3!$B292&gt;0,(Data3!L292/100),"")</f>
        <v/>
      </c>
      <c r="O296" s="93" t="str">
        <f>IF(Data3!$B$2&gt;0,Data3!M292,"")</f>
        <v/>
      </c>
      <c r="P296" s="95" t="str">
        <f>IF(Data3!$B$2&gt;0,Data3!N292,"")</f>
        <v/>
      </c>
      <c r="Q296" s="94" t="str">
        <f>IF(Data3!$B$2&gt;0,Data3!O292,"")</f>
        <v/>
      </c>
      <c r="R296" s="94" t="str">
        <f>IF(Data3!$B$2&gt;0,Data3!P292,"")</f>
        <v/>
      </c>
      <c r="S296" s="94" t="str">
        <f>IF(Data3!$B$2&gt;0,Data3!Q292,"")</f>
        <v/>
      </c>
      <c r="T296" s="97" t="str">
        <f>IF(Data3!$B292&gt;0,(Data3!R292/100),"")</f>
        <v/>
      </c>
      <c r="U296" s="94" t="str">
        <f>IF(Data3!$B$2&gt;0,Data3!S292,"")</f>
        <v/>
      </c>
      <c r="V296" s="94" t="str">
        <f>IF(Data3!$B$2&gt;0,Data3!T292,"")</f>
        <v/>
      </c>
      <c r="W296" s="94" t="str">
        <f>IF(Data3!$B$2&gt;0,Data3!U292,"")</f>
        <v/>
      </c>
      <c r="X296" s="97" t="str">
        <f>IF(Data3!$B292&gt;0,(Data3!V292/100),"")</f>
        <v/>
      </c>
      <c r="Y296" s="94" t="str">
        <f>IF(Data3!$B$2&gt;0,Data3!W292,"")</f>
        <v/>
      </c>
      <c r="Z296" s="94" t="str">
        <f>IF(Data3!$B$2&gt;0,Data3!X292,"")</f>
        <v/>
      </c>
      <c r="AA296" s="94" t="str">
        <f>IF(Data3!$B$2&gt;0,Data3!Y292,"")</f>
        <v/>
      </c>
      <c r="AB296" s="97" t="str">
        <f>IF(Data3!$B292&gt;0,(Data3!Z292/100),"")</f>
        <v/>
      </c>
      <c r="AC296" s="94" t="str">
        <f>IF(Data3!$B$2&gt;0,Data3!AA292,"")</f>
        <v/>
      </c>
      <c r="AD296" s="94" t="str">
        <f>IF(Data3!$B$2&gt;0,Data3!AB292,"")</f>
        <v/>
      </c>
      <c r="AE296" s="94" t="str">
        <f>IF(Data3!$B$2&gt;0,Data3!AC292,"")</f>
        <v/>
      </c>
      <c r="AF296" s="97" t="str">
        <f>IF(Data3!$B292&gt;0,(Data3!AD292/100),"")</f>
        <v/>
      </c>
      <c r="AG296" s="113" t="str">
        <f>IF(Data3!$B$2&gt;0,Data3!AE292,"")</f>
        <v/>
      </c>
      <c r="AH296" s="114" t="str">
        <f>IF(Data3!$B$2&gt;0,Data3!AF292,"")</f>
        <v/>
      </c>
    </row>
    <row r="297" spans="2:34" ht="15">
      <c r="B297" s="98" t="str">
        <f t="shared" si="8"/>
        <v/>
      </c>
      <c r="C297" s="99" t="str">
        <f t="shared" si="9"/>
        <v/>
      </c>
      <c r="D297" s="93" t="str">
        <f>IF(Data3!$B293&gt;0,Data3!B293,"")</f>
        <v/>
      </c>
      <c r="E297" s="93" t="str">
        <f>IF(Data3!$B$2&gt;0,Data3!C293,"")</f>
        <v/>
      </c>
      <c r="F297" s="96" t="str">
        <f>IF(Data3!$B$2&gt;0,Data3!D293,"")</f>
        <v/>
      </c>
      <c r="G297" s="93" t="str">
        <f>IF(Data3!$B$2&gt;0,Data3!E293,"")</f>
        <v/>
      </c>
      <c r="H297" s="93" t="str">
        <f>IF(Data3!$B$2&gt;0,Data3!F293,"")</f>
        <v/>
      </c>
      <c r="I297" s="96" t="str">
        <f>IF(Data3!$B$2&gt;0,Data3!G293,"")</f>
        <v/>
      </c>
      <c r="J297" s="94" t="str">
        <f>IF(Data3!$B$2&gt;0,Data3!H293,"")</f>
        <v/>
      </c>
      <c r="K297" s="94" t="str">
        <f>IF(Data3!$B293="","",IF(Data3!$B293&gt;0,Data3!I293,0))</f>
        <v/>
      </c>
      <c r="L297" s="100" t="str">
        <f>IF(Data3!$B293&gt;0,(Data3!J293/100),"")</f>
        <v/>
      </c>
      <c r="M297" s="94" t="str">
        <f>IF(Data3!$B$2&gt;0,Data3!K293,"")</f>
        <v/>
      </c>
      <c r="N297" s="97" t="str">
        <f>IF(Data3!$B293&gt;0,(Data3!L293/100),"")</f>
        <v/>
      </c>
      <c r="O297" s="93" t="str">
        <f>IF(Data3!$B$2&gt;0,Data3!M293,"")</f>
        <v/>
      </c>
      <c r="P297" s="95" t="str">
        <f>IF(Data3!$B$2&gt;0,Data3!N293,"")</f>
        <v/>
      </c>
      <c r="Q297" s="94" t="str">
        <f>IF(Data3!$B$2&gt;0,Data3!O293,"")</f>
        <v/>
      </c>
      <c r="R297" s="94" t="str">
        <f>IF(Data3!$B$2&gt;0,Data3!P293,"")</f>
        <v/>
      </c>
      <c r="S297" s="94" t="str">
        <f>IF(Data3!$B$2&gt;0,Data3!Q293,"")</f>
        <v/>
      </c>
      <c r="T297" s="97" t="str">
        <f>IF(Data3!$B293&gt;0,(Data3!R293/100),"")</f>
        <v/>
      </c>
      <c r="U297" s="94" t="str">
        <f>IF(Data3!$B$2&gt;0,Data3!S293,"")</f>
        <v/>
      </c>
      <c r="V297" s="94" t="str">
        <f>IF(Data3!$B$2&gt;0,Data3!T293,"")</f>
        <v/>
      </c>
      <c r="W297" s="94" t="str">
        <f>IF(Data3!$B$2&gt;0,Data3!U293,"")</f>
        <v/>
      </c>
      <c r="X297" s="97" t="str">
        <f>IF(Data3!$B293&gt;0,(Data3!V293/100),"")</f>
        <v/>
      </c>
      <c r="Y297" s="94" t="str">
        <f>IF(Data3!$B$2&gt;0,Data3!W293,"")</f>
        <v/>
      </c>
      <c r="Z297" s="94" t="str">
        <f>IF(Data3!$B$2&gt;0,Data3!X293,"")</f>
        <v/>
      </c>
      <c r="AA297" s="94" t="str">
        <f>IF(Data3!$B$2&gt;0,Data3!Y293,"")</f>
        <v/>
      </c>
      <c r="AB297" s="97" t="str">
        <f>IF(Data3!$B293&gt;0,(Data3!Z293/100),"")</f>
        <v/>
      </c>
      <c r="AC297" s="94" t="str">
        <f>IF(Data3!$B$2&gt;0,Data3!AA293,"")</f>
        <v/>
      </c>
      <c r="AD297" s="94" t="str">
        <f>IF(Data3!$B$2&gt;0,Data3!AB293,"")</f>
        <v/>
      </c>
      <c r="AE297" s="94" t="str">
        <f>IF(Data3!$B$2&gt;0,Data3!AC293,"")</f>
        <v/>
      </c>
      <c r="AF297" s="97" t="str">
        <f>IF(Data3!$B293&gt;0,(Data3!AD293/100),"")</f>
        <v/>
      </c>
      <c r="AG297" s="113" t="str">
        <f>IF(Data3!$B$2&gt;0,Data3!AE293,"")</f>
        <v/>
      </c>
      <c r="AH297" s="114" t="str">
        <f>IF(Data3!$B$2&gt;0,Data3!AF293,"")</f>
        <v/>
      </c>
    </row>
    <row r="298" spans="2:34" ht="15">
      <c r="B298" s="98" t="str">
        <f t="shared" si="8"/>
        <v/>
      </c>
      <c r="C298" s="99" t="str">
        <f t="shared" si="9"/>
        <v/>
      </c>
      <c r="D298" s="93" t="str">
        <f>IF(Data3!$B294&gt;0,Data3!B294,"")</f>
        <v/>
      </c>
      <c r="E298" s="93" t="str">
        <f>IF(Data3!$B$2&gt;0,Data3!C294,"")</f>
        <v/>
      </c>
      <c r="F298" s="96" t="str">
        <f>IF(Data3!$B$2&gt;0,Data3!D294,"")</f>
        <v/>
      </c>
      <c r="G298" s="93" t="str">
        <f>IF(Data3!$B$2&gt;0,Data3!E294,"")</f>
        <v/>
      </c>
      <c r="H298" s="93" t="str">
        <f>IF(Data3!$B$2&gt;0,Data3!F294,"")</f>
        <v/>
      </c>
      <c r="I298" s="96" t="str">
        <f>IF(Data3!$B$2&gt;0,Data3!G294,"")</f>
        <v/>
      </c>
      <c r="J298" s="94" t="str">
        <f>IF(Data3!$B$2&gt;0,Data3!H294,"")</f>
        <v/>
      </c>
      <c r="K298" s="94" t="str">
        <f>IF(Data3!$B294="","",IF(Data3!$B294&gt;0,Data3!I294,0))</f>
        <v/>
      </c>
      <c r="L298" s="100" t="str">
        <f>IF(Data3!$B294&gt;0,(Data3!J294/100),"")</f>
        <v/>
      </c>
      <c r="M298" s="94" t="str">
        <f>IF(Data3!$B$2&gt;0,Data3!K294,"")</f>
        <v/>
      </c>
      <c r="N298" s="97" t="str">
        <f>IF(Data3!$B294&gt;0,(Data3!L294/100),"")</f>
        <v/>
      </c>
      <c r="O298" s="93" t="str">
        <f>IF(Data3!$B$2&gt;0,Data3!M294,"")</f>
        <v/>
      </c>
      <c r="P298" s="95" t="str">
        <f>IF(Data3!$B$2&gt;0,Data3!N294,"")</f>
        <v/>
      </c>
      <c r="Q298" s="94" t="str">
        <f>IF(Data3!$B$2&gt;0,Data3!O294,"")</f>
        <v/>
      </c>
      <c r="R298" s="94" t="str">
        <f>IF(Data3!$B$2&gt;0,Data3!P294,"")</f>
        <v/>
      </c>
      <c r="S298" s="94" t="str">
        <f>IF(Data3!$B$2&gt;0,Data3!Q294,"")</f>
        <v/>
      </c>
      <c r="T298" s="97" t="str">
        <f>IF(Data3!$B294&gt;0,(Data3!R294/100),"")</f>
        <v/>
      </c>
      <c r="U298" s="94" t="str">
        <f>IF(Data3!$B$2&gt;0,Data3!S294,"")</f>
        <v/>
      </c>
      <c r="V298" s="94" t="str">
        <f>IF(Data3!$B$2&gt;0,Data3!T294,"")</f>
        <v/>
      </c>
      <c r="W298" s="94" t="str">
        <f>IF(Data3!$B$2&gt;0,Data3!U294,"")</f>
        <v/>
      </c>
      <c r="X298" s="97" t="str">
        <f>IF(Data3!$B294&gt;0,(Data3!V294/100),"")</f>
        <v/>
      </c>
      <c r="Y298" s="94" t="str">
        <f>IF(Data3!$B$2&gt;0,Data3!W294,"")</f>
        <v/>
      </c>
      <c r="Z298" s="94" t="str">
        <f>IF(Data3!$B$2&gt;0,Data3!X294,"")</f>
        <v/>
      </c>
      <c r="AA298" s="94" t="str">
        <f>IF(Data3!$B$2&gt;0,Data3!Y294,"")</f>
        <v/>
      </c>
      <c r="AB298" s="97" t="str">
        <f>IF(Data3!$B294&gt;0,(Data3!Z294/100),"")</f>
        <v/>
      </c>
      <c r="AC298" s="94" t="str">
        <f>IF(Data3!$B$2&gt;0,Data3!AA294,"")</f>
        <v/>
      </c>
      <c r="AD298" s="94" t="str">
        <f>IF(Data3!$B$2&gt;0,Data3!AB294,"")</f>
        <v/>
      </c>
      <c r="AE298" s="94" t="str">
        <f>IF(Data3!$B$2&gt;0,Data3!AC294,"")</f>
        <v/>
      </c>
      <c r="AF298" s="97" t="str">
        <f>IF(Data3!$B294&gt;0,(Data3!AD294/100),"")</f>
        <v/>
      </c>
      <c r="AG298" s="113" t="str">
        <f>IF(Data3!$B$2&gt;0,Data3!AE294,"")</f>
        <v/>
      </c>
      <c r="AH298" s="114" t="str">
        <f>IF(Data3!$B$2&gt;0,Data3!AF294,"")</f>
        <v/>
      </c>
    </row>
    <row r="299" spans="2:34" ht="15">
      <c r="B299" s="98" t="str">
        <f t="shared" si="8"/>
        <v/>
      </c>
      <c r="C299" s="99" t="str">
        <f t="shared" si="9"/>
        <v/>
      </c>
      <c r="D299" s="93" t="str">
        <f>IF(Data3!$B295&gt;0,Data3!B295,"")</f>
        <v/>
      </c>
      <c r="E299" s="93" t="str">
        <f>IF(Data3!$B$2&gt;0,Data3!C295,"")</f>
        <v/>
      </c>
      <c r="F299" s="96" t="str">
        <f>IF(Data3!$B$2&gt;0,Data3!D295,"")</f>
        <v/>
      </c>
      <c r="G299" s="93" t="str">
        <f>IF(Data3!$B$2&gt;0,Data3!E295,"")</f>
        <v/>
      </c>
      <c r="H299" s="93" t="str">
        <f>IF(Data3!$B$2&gt;0,Data3!F295,"")</f>
        <v/>
      </c>
      <c r="I299" s="96" t="str">
        <f>IF(Data3!$B$2&gt;0,Data3!G295,"")</f>
        <v/>
      </c>
      <c r="J299" s="94" t="str">
        <f>IF(Data3!$B$2&gt;0,Data3!H295,"")</f>
        <v/>
      </c>
      <c r="K299" s="94" t="str">
        <f>IF(Data3!$B295="","",IF(Data3!$B295&gt;0,Data3!I295,0))</f>
        <v/>
      </c>
      <c r="L299" s="100" t="str">
        <f>IF(Data3!$B295&gt;0,(Data3!J295/100),"")</f>
        <v/>
      </c>
      <c r="M299" s="94" t="str">
        <f>IF(Data3!$B$2&gt;0,Data3!K295,"")</f>
        <v/>
      </c>
      <c r="N299" s="97" t="str">
        <f>IF(Data3!$B295&gt;0,(Data3!L295/100),"")</f>
        <v/>
      </c>
      <c r="O299" s="93" t="str">
        <f>IF(Data3!$B$2&gt;0,Data3!M295,"")</f>
        <v/>
      </c>
      <c r="P299" s="95" t="str">
        <f>IF(Data3!$B$2&gt;0,Data3!N295,"")</f>
        <v/>
      </c>
      <c r="Q299" s="94" t="str">
        <f>IF(Data3!$B$2&gt;0,Data3!O295,"")</f>
        <v/>
      </c>
      <c r="R299" s="94" t="str">
        <f>IF(Data3!$B$2&gt;0,Data3!P295,"")</f>
        <v/>
      </c>
      <c r="S299" s="94" t="str">
        <f>IF(Data3!$B$2&gt;0,Data3!Q295,"")</f>
        <v/>
      </c>
      <c r="T299" s="97" t="str">
        <f>IF(Data3!$B295&gt;0,(Data3!R295/100),"")</f>
        <v/>
      </c>
      <c r="U299" s="94" t="str">
        <f>IF(Data3!$B$2&gt;0,Data3!S295,"")</f>
        <v/>
      </c>
      <c r="V299" s="94" t="str">
        <f>IF(Data3!$B$2&gt;0,Data3!T295,"")</f>
        <v/>
      </c>
      <c r="W299" s="94" t="str">
        <f>IF(Data3!$B$2&gt;0,Data3!U295,"")</f>
        <v/>
      </c>
      <c r="X299" s="97" t="str">
        <f>IF(Data3!$B295&gt;0,(Data3!V295/100),"")</f>
        <v/>
      </c>
      <c r="Y299" s="94" t="str">
        <f>IF(Data3!$B$2&gt;0,Data3!W295,"")</f>
        <v/>
      </c>
      <c r="Z299" s="94" t="str">
        <f>IF(Data3!$B$2&gt;0,Data3!X295,"")</f>
        <v/>
      </c>
      <c r="AA299" s="94" t="str">
        <f>IF(Data3!$B$2&gt;0,Data3!Y295,"")</f>
        <v/>
      </c>
      <c r="AB299" s="97" t="str">
        <f>IF(Data3!$B295&gt;0,(Data3!Z295/100),"")</f>
        <v/>
      </c>
      <c r="AC299" s="94" t="str">
        <f>IF(Data3!$B$2&gt;0,Data3!AA295,"")</f>
        <v/>
      </c>
      <c r="AD299" s="94" t="str">
        <f>IF(Data3!$B$2&gt;0,Data3!AB295,"")</f>
        <v/>
      </c>
      <c r="AE299" s="94" t="str">
        <f>IF(Data3!$B$2&gt;0,Data3!AC295,"")</f>
        <v/>
      </c>
      <c r="AF299" s="97" t="str">
        <f>IF(Data3!$B295&gt;0,(Data3!AD295/100),"")</f>
        <v/>
      </c>
      <c r="AG299" s="113" t="str">
        <f>IF(Data3!$B$2&gt;0,Data3!AE295,"")</f>
        <v/>
      </c>
      <c r="AH299" s="114" t="str">
        <f>IF(Data3!$B$2&gt;0,Data3!AF295,"")</f>
        <v/>
      </c>
    </row>
    <row r="300" spans="2:34" ht="15">
      <c r="B300" s="98" t="str">
        <f t="shared" si="8"/>
        <v/>
      </c>
      <c r="C300" s="99" t="str">
        <f t="shared" si="9"/>
        <v/>
      </c>
      <c r="D300" s="93" t="str">
        <f>IF(Data3!$B296&gt;0,Data3!B296,"")</f>
        <v/>
      </c>
      <c r="E300" s="93" t="str">
        <f>IF(Data3!$B$2&gt;0,Data3!C296,"")</f>
        <v/>
      </c>
      <c r="F300" s="96" t="str">
        <f>IF(Data3!$B$2&gt;0,Data3!D296,"")</f>
        <v/>
      </c>
      <c r="G300" s="93" t="str">
        <f>IF(Data3!$B$2&gt;0,Data3!E296,"")</f>
        <v/>
      </c>
      <c r="H300" s="93" t="str">
        <f>IF(Data3!$B$2&gt;0,Data3!F296,"")</f>
        <v/>
      </c>
      <c r="I300" s="96" t="str">
        <f>IF(Data3!$B$2&gt;0,Data3!G296,"")</f>
        <v/>
      </c>
      <c r="J300" s="94" t="str">
        <f>IF(Data3!$B$2&gt;0,Data3!H296,"")</f>
        <v/>
      </c>
      <c r="K300" s="94" t="str">
        <f>IF(Data3!$B296="","",IF(Data3!$B296&gt;0,Data3!I296,0))</f>
        <v/>
      </c>
      <c r="L300" s="100" t="str">
        <f>IF(Data3!$B296&gt;0,(Data3!J296/100),"")</f>
        <v/>
      </c>
      <c r="M300" s="94" t="str">
        <f>IF(Data3!$B$2&gt;0,Data3!K296,"")</f>
        <v/>
      </c>
      <c r="N300" s="97" t="str">
        <f>IF(Data3!$B296&gt;0,(Data3!L296/100),"")</f>
        <v/>
      </c>
      <c r="O300" s="93" t="str">
        <f>IF(Data3!$B$2&gt;0,Data3!M296,"")</f>
        <v/>
      </c>
      <c r="P300" s="95" t="str">
        <f>IF(Data3!$B$2&gt;0,Data3!N296,"")</f>
        <v/>
      </c>
      <c r="Q300" s="94" t="str">
        <f>IF(Data3!$B$2&gt;0,Data3!O296,"")</f>
        <v/>
      </c>
      <c r="R300" s="94" t="str">
        <f>IF(Data3!$B$2&gt;0,Data3!P296,"")</f>
        <v/>
      </c>
      <c r="S300" s="94" t="str">
        <f>IF(Data3!$B$2&gt;0,Data3!Q296,"")</f>
        <v/>
      </c>
      <c r="T300" s="97" t="str">
        <f>IF(Data3!$B296&gt;0,(Data3!R296/100),"")</f>
        <v/>
      </c>
      <c r="U300" s="94" t="str">
        <f>IF(Data3!$B$2&gt;0,Data3!S296,"")</f>
        <v/>
      </c>
      <c r="V300" s="94" t="str">
        <f>IF(Data3!$B$2&gt;0,Data3!T296,"")</f>
        <v/>
      </c>
      <c r="W300" s="94" t="str">
        <f>IF(Data3!$B$2&gt;0,Data3!U296,"")</f>
        <v/>
      </c>
      <c r="X300" s="97" t="str">
        <f>IF(Data3!$B296&gt;0,(Data3!V296/100),"")</f>
        <v/>
      </c>
      <c r="Y300" s="94" t="str">
        <f>IF(Data3!$B$2&gt;0,Data3!W296,"")</f>
        <v/>
      </c>
      <c r="Z300" s="94" t="str">
        <f>IF(Data3!$B$2&gt;0,Data3!X296,"")</f>
        <v/>
      </c>
      <c r="AA300" s="94" t="str">
        <f>IF(Data3!$B$2&gt;0,Data3!Y296,"")</f>
        <v/>
      </c>
      <c r="AB300" s="97" t="str">
        <f>IF(Data3!$B296&gt;0,(Data3!Z296/100),"")</f>
        <v/>
      </c>
      <c r="AC300" s="94" t="str">
        <f>IF(Data3!$B$2&gt;0,Data3!AA296,"")</f>
        <v/>
      </c>
      <c r="AD300" s="94" t="str">
        <f>IF(Data3!$B$2&gt;0,Data3!AB296,"")</f>
        <v/>
      </c>
      <c r="AE300" s="94" t="str">
        <f>IF(Data3!$B$2&gt;0,Data3!AC296,"")</f>
        <v/>
      </c>
      <c r="AF300" s="97" t="str">
        <f>IF(Data3!$B296&gt;0,(Data3!AD296/100),"")</f>
        <v/>
      </c>
      <c r="AG300" s="113" t="str">
        <f>IF(Data3!$B$2&gt;0,Data3!AE296,"")</f>
        <v/>
      </c>
      <c r="AH300" s="114" t="str">
        <f>IF(Data3!$B$2&gt;0,Data3!AF296,"")</f>
        <v/>
      </c>
    </row>
    <row r="301" spans="2:34" ht="15">
      <c r="B301" s="98" t="str">
        <f t="shared" si="8"/>
        <v/>
      </c>
      <c r="C301" s="99" t="str">
        <f t="shared" si="9"/>
        <v/>
      </c>
      <c r="D301" s="93" t="str">
        <f>IF(Data3!$B297&gt;0,Data3!B297,"")</f>
        <v/>
      </c>
      <c r="E301" s="93" t="str">
        <f>IF(Data3!$B$2&gt;0,Data3!C297,"")</f>
        <v/>
      </c>
      <c r="F301" s="96" t="str">
        <f>IF(Data3!$B$2&gt;0,Data3!D297,"")</f>
        <v/>
      </c>
      <c r="G301" s="93" t="str">
        <f>IF(Data3!$B$2&gt;0,Data3!E297,"")</f>
        <v/>
      </c>
      <c r="H301" s="93" t="str">
        <f>IF(Data3!$B$2&gt;0,Data3!F297,"")</f>
        <v/>
      </c>
      <c r="I301" s="96" t="str">
        <f>IF(Data3!$B$2&gt;0,Data3!G297,"")</f>
        <v/>
      </c>
      <c r="J301" s="94" t="str">
        <f>IF(Data3!$B$2&gt;0,Data3!H297,"")</f>
        <v/>
      </c>
      <c r="K301" s="94" t="str">
        <f>IF(Data3!$B297="","",IF(Data3!$B297&gt;0,Data3!I297,0))</f>
        <v/>
      </c>
      <c r="L301" s="100" t="str">
        <f>IF(Data3!$B297&gt;0,(Data3!J297/100),"")</f>
        <v/>
      </c>
      <c r="M301" s="94" t="str">
        <f>IF(Data3!$B$2&gt;0,Data3!K297,"")</f>
        <v/>
      </c>
      <c r="N301" s="97" t="str">
        <f>IF(Data3!$B297&gt;0,(Data3!L297/100),"")</f>
        <v/>
      </c>
      <c r="O301" s="93" t="str">
        <f>IF(Data3!$B$2&gt;0,Data3!M297,"")</f>
        <v/>
      </c>
      <c r="P301" s="95" t="str">
        <f>IF(Data3!$B$2&gt;0,Data3!N297,"")</f>
        <v/>
      </c>
      <c r="Q301" s="94" t="str">
        <f>IF(Data3!$B$2&gt;0,Data3!O297,"")</f>
        <v/>
      </c>
      <c r="R301" s="94" t="str">
        <f>IF(Data3!$B$2&gt;0,Data3!P297,"")</f>
        <v/>
      </c>
      <c r="S301" s="94" t="str">
        <f>IF(Data3!$B$2&gt;0,Data3!Q297,"")</f>
        <v/>
      </c>
      <c r="T301" s="97" t="str">
        <f>IF(Data3!$B297&gt;0,(Data3!R297/100),"")</f>
        <v/>
      </c>
      <c r="U301" s="94" t="str">
        <f>IF(Data3!$B$2&gt;0,Data3!S297,"")</f>
        <v/>
      </c>
      <c r="V301" s="94" t="str">
        <f>IF(Data3!$B$2&gt;0,Data3!T297,"")</f>
        <v/>
      </c>
      <c r="W301" s="94" t="str">
        <f>IF(Data3!$B$2&gt;0,Data3!U297,"")</f>
        <v/>
      </c>
      <c r="X301" s="97" t="str">
        <f>IF(Data3!$B297&gt;0,(Data3!V297/100),"")</f>
        <v/>
      </c>
      <c r="Y301" s="94" t="str">
        <f>IF(Data3!$B$2&gt;0,Data3!W297,"")</f>
        <v/>
      </c>
      <c r="Z301" s="94" t="str">
        <f>IF(Data3!$B$2&gt;0,Data3!X297,"")</f>
        <v/>
      </c>
      <c r="AA301" s="94" t="str">
        <f>IF(Data3!$B$2&gt;0,Data3!Y297,"")</f>
        <v/>
      </c>
      <c r="AB301" s="97" t="str">
        <f>IF(Data3!$B297&gt;0,(Data3!Z297/100),"")</f>
        <v/>
      </c>
      <c r="AC301" s="94" t="str">
        <f>IF(Data3!$B$2&gt;0,Data3!AA297,"")</f>
        <v/>
      </c>
      <c r="AD301" s="94" t="str">
        <f>IF(Data3!$B$2&gt;0,Data3!AB297,"")</f>
        <v/>
      </c>
      <c r="AE301" s="94" t="str">
        <f>IF(Data3!$B$2&gt;0,Data3!AC297,"")</f>
        <v/>
      </c>
      <c r="AF301" s="97" t="str">
        <f>IF(Data3!$B297&gt;0,(Data3!AD297/100),"")</f>
        <v/>
      </c>
      <c r="AG301" s="113" t="str">
        <f>IF(Data3!$B$2&gt;0,Data3!AE297,"")</f>
        <v/>
      </c>
      <c r="AH301" s="114" t="str">
        <f>IF(Data3!$B$2&gt;0,Data3!AF297,"")</f>
        <v/>
      </c>
    </row>
    <row r="302" spans="2:34" ht="15">
      <c r="B302" s="98" t="str">
        <f t="shared" si="8"/>
        <v/>
      </c>
      <c r="C302" s="99" t="str">
        <f t="shared" si="9"/>
        <v/>
      </c>
      <c r="D302" s="93" t="str">
        <f>IF(Data3!$B298&gt;0,Data3!B298,"")</f>
        <v/>
      </c>
      <c r="E302" s="93" t="str">
        <f>IF(Data3!$B$2&gt;0,Data3!C298,"")</f>
        <v/>
      </c>
      <c r="F302" s="96" t="str">
        <f>IF(Data3!$B$2&gt;0,Data3!D298,"")</f>
        <v/>
      </c>
      <c r="G302" s="93" t="str">
        <f>IF(Data3!$B$2&gt;0,Data3!E298,"")</f>
        <v/>
      </c>
      <c r="H302" s="93" t="str">
        <f>IF(Data3!$B$2&gt;0,Data3!F298,"")</f>
        <v/>
      </c>
      <c r="I302" s="96" t="str">
        <f>IF(Data3!$B$2&gt;0,Data3!G298,"")</f>
        <v/>
      </c>
      <c r="J302" s="94" t="str">
        <f>IF(Data3!$B$2&gt;0,Data3!H298,"")</f>
        <v/>
      </c>
      <c r="K302" s="94" t="str">
        <f>IF(Data3!$B298="","",IF(Data3!$B298&gt;0,Data3!I298,0))</f>
        <v/>
      </c>
      <c r="L302" s="100" t="str">
        <f>IF(Data3!$B298&gt;0,(Data3!J298/100),"")</f>
        <v/>
      </c>
      <c r="M302" s="94" t="str">
        <f>IF(Data3!$B$2&gt;0,Data3!K298,"")</f>
        <v/>
      </c>
      <c r="N302" s="97" t="str">
        <f>IF(Data3!$B298&gt;0,(Data3!L298/100),"")</f>
        <v/>
      </c>
      <c r="O302" s="93" t="str">
        <f>IF(Data3!$B$2&gt;0,Data3!M298,"")</f>
        <v/>
      </c>
      <c r="P302" s="95" t="str">
        <f>IF(Data3!$B$2&gt;0,Data3!N298,"")</f>
        <v/>
      </c>
      <c r="Q302" s="94" t="str">
        <f>IF(Data3!$B$2&gt;0,Data3!O298,"")</f>
        <v/>
      </c>
      <c r="R302" s="94" t="str">
        <f>IF(Data3!$B$2&gt;0,Data3!P298,"")</f>
        <v/>
      </c>
      <c r="S302" s="94" t="str">
        <f>IF(Data3!$B$2&gt;0,Data3!Q298,"")</f>
        <v/>
      </c>
      <c r="T302" s="97" t="str">
        <f>IF(Data3!$B298&gt;0,(Data3!R298/100),"")</f>
        <v/>
      </c>
      <c r="U302" s="94" t="str">
        <f>IF(Data3!$B$2&gt;0,Data3!S298,"")</f>
        <v/>
      </c>
      <c r="V302" s="94" t="str">
        <f>IF(Data3!$B$2&gt;0,Data3!T298,"")</f>
        <v/>
      </c>
      <c r="W302" s="94" t="str">
        <f>IF(Data3!$B$2&gt;0,Data3!U298,"")</f>
        <v/>
      </c>
      <c r="X302" s="97" t="str">
        <f>IF(Data3!$B298&gt;0,(Data3!V298/100),"")</f>
        <v/>
      </c>
      <c r="Y302" s="94" t="str">
        <f>IF(Data3!$B$2&gt;0,Data3!W298,"")</f>
        <v/>
      </c>
      <c r="Z302" s="94" t="str">
        <f>IF(Data3!$B$2&gt;0,Data3!X298,"")</f>
        <v/>
      </c>
      <c r="AA302" s="94" t="str">
        <f>IF(Data3!$B$2&gt;0,Data3!Y298,"")</f>
        <v/>
      </c>
      <c r="AB302" s="97" t="str">
        <f>IF(Data3!$B298&gt;0,(Data3!Z298/100),"")</f>
        <v/>
      </c>
      <c r="AC302" s="94" t="str">
        <f>IF(Data3!$B$2&gt;0,Data3!AA298,"")</f>
        <v/>
      </c>
      <c r="AD302" s="94" t="str">
        <f>IF(Data3!$B$2&gt;0,Data3!AB298,"")</f>
        <v/>
      </c>
      <c r="AE302" s="94" t="str">
        <f>IF(Data3!$B$2&gt;0,Data3!AC298,"")</f>
        <v/>
      </c>
      <c r="AF302" s="97" t="str">
        <f>IF(Data3!$B298&gt;0,(Data3!AD298/100),"")</f>
        <v/>
      </c>
      <c r="AG302" s="113" t="str">
        <f>IF(Data3!$B$2&gt;0,Data3!AE298,"")</f>
        <v/>
      </c>
      <c r="AH302" s="114" t="str">
        <f>IF(Data3!$B$2&gt;0,Data3!AF298,"")</f>
        <v/>
      </c>
    </row>
    <row r="303" spans="2:34" ht="15">
      <c r="B303" s="98" t="str">
        <f t="shared" si="8"/>
        <v/>
      </c>
      <c r="C303" s="99" t="str">
        <f t="shared" si="9"/>
        <v/>
      </c>
      <c r="D303" s="93" t="str">
        <f>IF(Data3!$B299&gt;0,Data3!B299,"")</f>
        <v/>
      </c>
      <c r="E303" s="93" t="str">
        <f>IF(Data3!$B$2&gt;0,Data3!C299,"")</f>
        <v/>
      </c>
      <c r="F303" s="96" t="str">
        <f>IF(Data3!$B$2&gt;0,Data3!D299,"")</f>
        <v/>
      </c>
      <c r="G303" s="93" t="str">
        <f>IF(Data3!$B$2&gt;0,Data3!E299,"")</f>
        <v/>
      </c>
      <c r="H303" s="93" t="str">
        <f>IF(Data3!$B$2&gt;0,Data3!F299,"")</f>
        <v/>
      </c>
      <c r="I303" s="96" t="str">
        <f>IF(Data3!$B$2&gt;0,Data3!G299,"")</f>
        <v/>
      </c>
      <c r="J303" s="94" t="str">
        <f>IF(Data3!$B$2&gt;0,Data3!H299,"")</f>
        <v/>
      </c>
      <c r="K303" s="94" t="str">
        <f>IF(Data3!$B299="","",IF(Data3!$B299&gt;0,Data3!I299,0))</f>
        <v/>
      </c>
      <c r="L303" s="100" t="str">
        <f>IF(Data3!$B299&gt;0,(Data3!J299/100),"")</f>
        <v/>
      </c>
      <c r="M303" s="94" t="str">
        <f>IF(Data3!$B$2&gt;0,Data3!K299,"")</f>
        <v/>
      </c>
      <c r="N303" s="97" t="str">
        <f>IF(Data3!$B299&gt;0,(Data3!L299/100),"")</f>
        <v/>
      </c>
      <c r="O303" s="93" t="str">
        <f>IF(Data3!$B$2&gt;0,Data3!M299,"")</f>
        <v/>
      </c>
      <c r="P303" s="95" t="str">
        <f>IF(Data3!$B$2&gt;0,Data3!N299,"")</f>
        <v/>
      </c>
      <c r="Q303" s="94" t="str">
        <f>IF(Data3!$B$2&gt;0,Data3!O299,"")</f>
        <v/>
      </c>
      <c r="R303" s="94" t="str">
        <f>IF(Data3!$B$2&gt;0,Data3!P299,"")</f>
        <v/>
      </c>
      <c r="S303" s="94" t="str">
        <f>IF(Data3!$B$2&gt;0,Data3!Q299,"")</f>
        <v/>
      </c>
      <c r="T303" s="97" t="str">
        <f>IF(Data3!$B299&gt;0,(Data3!R299/100),"")</f>
        <v/>
      </c>
      <c r="U303" s="94" t="str">
        <f>IF(Data3!$B$2&gt;0,Data3!S299,"")</f>
        <v/>
      </c>
      <c r="V303" s="94" t="str">
        <f>IF(Data3!$B$2&gt;0,Data3!T299,"")</f>
        <v/>
      </c>
      <c r="W303" s="94" t="str">
        <f>IF(Data3!$B$2&gt;0,Data3!U299,"")</f>
        <v/>
      </c>
      <c r="X303" s="97" t="str">
        <f>IF(Data3!$B299&gt;0,(Data3!V299/100),"")</f>
        <v/>
      </c>
      <c r="Y303" s="94" t="str">
        <f>IF(Data3!$B$2&gt;0,Data3!W299,"")</f>
        <v/>
      </c>
      <c r="Z303" s="94" t="str">
        <f>IF(Data3!$B$2&gt;0,Data3!X299,"")</f>
        <v/>
      </c>
      <c r="AA303" s="94" t="str">
        <f>IF(Data3!$B$2&gt;0,Data3!Y299,"")</f>
        <v/>
      </c>
      <c r="AB303" s="97" t="str">
        <f>IF(Data3!$B299&gt;0,(Data3!Z299/100),"")</f>
        <v/>
      </c>
      <c r="AC303" s="94" t="str">
        <f>IF(Data3!$B$2&gt;0,Data3!AA299,"")</f>
        <v/>
      </c>
      <c r="AD303" s="94" t="str">
        <f>IF(Data3!$B$2&gt;0,Data3!AB299,"")</f>
        <v/>
      </c>
      <c r="AE303" s="94" t="str">
        <f>IF(Data3!$B$2&gt;0,Data3!AC299,"")</f>
        <v/>
      </c>
      <c r="AF303" s="97" t="str">
        <f>IF(Data3!$B299&gt;0,(Data3!AD299/100),"")</f>
        <v/>
      </c>
      <c r="AG303" s="113" t="str">
        <f>IF(Data3!$B$2&gt;0,Data3!AE299,"")</f>
        <v/>
      </c>
      <c r="AH303" s="114" t="str">
        <f>IF(Data3!$B$2&gt;0,Data3!AF299,"")</f>
        <v/>
      </c>
    </row>
    <row r="304" spans="2:34" ht="15">
      <c r="B304" s="98" t="str">
        <f t="shared" si="8"/>
        <v/>
      </c>
      <c r="C304" s="99" t="str">
        <f t="shared" si="9"/>
        <v/>
      </c>
      <c r="D304" s="93" t="str">
        <f>IF(Data3!$B300&gt;0,Data3!B300,"")</f>
        <v/>
      </c>
      <c r="E304" s="93" t="str">
        <f>IF(Data3!$B$2&gt;0,Data3!C300,"")</f>
        <v/>
      </c>
      <c r="F304" s="96" t="str">
        <f>IF(Data3!$B$2&gt;0,Data3!D300,"")</f>
        <v/>
      </c>
      <c r="G304" s="93" t="str">
        <f>IF(Data3!$B$2&gt;0,Data3!E300,"")</f>
        <v/>
      </c>
      <c r="H304" s="93" t="str">
        <f>IF(Data3!$B$2&gt;0,Data3!F300,"")</f>
        <v/>
      </c>
      <c r="I304" s="96" t="str">
        <f>IF(Data3!$B$2&gt;0,Data3!G300,"")</f>
        <v/>
      </c>
      <c r="J304" s="94" t="str">
        <f>IF(Data3!$B$2&gt;0,Data3!H300,"")</f>
        <v/>
      </c>
      <c r="K304" s="94" t="str">
        <f>IF(Data3!$B300="","",IF(Data3!$B300&gt;0,Data3!I300,0))</f>
        <v/>
      </c>
      <c r="L304" s="100" t="str">
        <f>IF(Data3!$B300&gt;0,(Data3!J300/100),"")</f>
        <v/>
      </c>
      <c r="M304" s="94" t="str">
        <f>IF(Data3!$B$2&gt;0,Data3!K300,"")</f>
        <v/>
      </c>
      <c r="N304" s="97" t="str">
        <f>IF(Data3!$B300&gt;0,(Data3!L300/100),"")</f>
        <v/>
      </c>
      <c r="O304" s="93" t="str">
        <f>IF(Data3!$B$2&gt;0,Data3!M300,"")</f>
        <v/>
      </c>
      <c r="P304" s="95" t="str">
        <f>IF(Data3!$B$2&gt;0,Data3!N300,"")</f>
        <v/>
      </c>
      <c r="Q304" s="94" t="str">
        <f>IF(Data3!$B$2&gt;0,Data3!O300,"")</f>
        <v/>
      </c>
      <c r="R304" s="94" t="str">
        <f>IF(Data3!$B$2&gt;0,Data3!P300,"")</f>
        <v/>
      </c>
      <c r="S304" s="94" t="str">
        <f>IF(Data3!$B$2&gt;0,Data3!Q300,"")</f>
        <v/>
      </c>
      <c r="T304" s="97" t="str">
        <f>IF(Data3!$B300&gt;0,(Data3!R300/100),"")</f>
        <v/>
      </c>
      <c r="U304" s="94" t="str">
        <f>IF(Data3!$B$2&gt;0,Data3!S300,"")</f>
        <v/>
      </c>
      <c r="V304" s="94" t="str">
        <f>IF(Data3!$B$2&gt;0,Data3!T300,"")</f>
        <v/>
      </c>
      <c r="W304" s="94" t="str">
        <f>IF(Data3!$B$2&gt;0,Data3!U300,"")</f>
        <v/>
      </c>
      <c r="X304" s="97" t="str">
        <f>IF(Data3!$B300&gt;0,(Data3!V300/100),"")</f>
        <v/>
      </c>
      <c r="Y304" s="94" t="str">
        <f>IF(Data3!$B$2&gt;0,Data3!W300,"")</f>
        <v/>
      </c>
      <c r="Z304" s="94" t="str">
        <f>IF(Data3!$B$2&gt;0,Data3!X300,"")</f>
        <v/>
      </c>
      <c r="AA304" s="94" t="str">
        <f>IF(Data3!$B$2&gt;0,Data3!Y300,"")</f>
        <v/>
      </c>
      <c r="AB304" s="97" t="str">
        <f>IF(Data3!$B300&gt;0,(Data3!Z300/100),"")</f>
        <v/>
      </c>
      <c r="AC304" s="94" t="str">
        <f>IF(Data3!$B$2&gt;0,Data3!AA300,"")</f>
        <v/>
      </c>
      <c r="AD304" s="94" t="str">
        <f>IF(Data3!$B$2&gt;0,Data3!AB300,"")</f>
        <v/>
      </c>
      <c r="AE304" s="94" t="str">
        <f>IF(Data3!$B$2&gt;0,Data3!AC300,"")</f>
        <v/>
      </c>
      <c r="AF304" s="97" t="str">
        <f>IF(Data3!$B300&gt;0,(Data3!AD300/100),"")</f>
        <v/>
      </c>
      <c r="AG304" s="113" t="str">
        <f>IF(Data3!$B$2&gt;0,Data3!AE300,"")</f>
        <v/>
      </c>
      <c r="AH304" s="114" t="str">
        <f>IF(Data3!$B$2&gt;0,Data3!AF300,"")</f>
        <v/>
      </c>
    </row>
    <row r="305" spans="2:34" ht="15">
      <c r="B305" s="98" t="str">
        <f t="shared" si="8"/>
        <v/>
      </c>
      <c r="C305" s="99" t="str">
        <f t="shared" si="9"/>
        <v/>
      </c>
      <c r="D305" s="93" t="str">
        <f>IF(Data3!$B301&gt;0,Data3!B301,"")</f>
        <v/>
      </c>
      <c r="E305" s="93" t="str">
        <f>IF(Data3!$B$2&gt;0,Data3!C301,"")</f>
        <v/>
      </c>
      <c r="F305" s="96" t="str">
        <f>IF(Data3!$B$2&gt;0,Data3!D301,"")</f>
        <v/>
      </c>
      <c r="G305" s="93" t="str">
        <f>IF(Data3!$B$2&gt;0,Data3!E301,"")</f>
        <v/>
      </c>
      <c r="H305" s="93" t="str">
        <f>IF(Data3!$B$2&gt;0,Data3!F301,"")</f>
        <v/>
      </c>
      <c r="I305" s="96" t="str">
        <f>IF(Data3!$B$2&gt;0,Data3!G301,"")</f>
        <v/>
      </c>
      <c r="J305" s="94" t="str">
        <f>IF(Data3!$B$2&gt;0,Data3!H301,"")</f>
        <v/>
      </c>
      <c r="K305" s="94" t="str">
        <f>IF(Data3!$B301="","",IF(Data3!$B301&gt;0,Data3!I301,0))</f>
        <v/>
      </c>
      <c r="L305" s="100" t="str">
        <f>IF(Data3!$B301&gt;0,(Data3!J301/100),"")</f>
        <v/>
      </c>
      <c r="M305" s="94" t="str">
        <f>IF(Data3!$B$2&gt;0,Data3!K301,"")</f>
        <v/>
      </c>
      <c r="N305" s="97" t="str">
        <f>IF(Data3!$B301&gt;0,(Data3!L301/100),"")</f>
        <v/>
      </c>
      <c r="O305" s="93" t="str">
        <f>IF(Data3!$B$2&gt;0,Data3!M301,"")</f>
        <v/>
      </c>
      <c r="P305" s="95" t="str">
        <f>IF(Data3!$B$2&gt;0,Data3!N301,"")</f>
        <v/>
      </c>
      <c r="Q305" s="94" t="str">
        <f>IF(Data3!$B$2&gt;0,Data3!O301,"")</f>
        <v/>
      </c>
      <c r="R305" s="94" t="str">
        <f>IF(Data3!$B$2&gt;0,Data3!P301,"")</f>
        <v/>
      </c>
      <c r="S305" s="94" t="str">
        <f>IF(Data3!$B$2&gt;0,Data3!Q301,"")</f>
        <v/>
      </c>
      <c r="T305" s="97" t="str">
        <f>IF(Data3!$B301&gt;0,(Data3!R301/100),"")</f>
        <v/>
      </c>
      <c r="U305" s="94" t="str">
        <f>IF(Data3!$B$2&gt;0,Data3!S301,"")</f>
        <v/>
      </c>
      <c r="V305" s="94" t="str">
        <f>IF(Data3!$B$2&gt;0,Data3!T301,"")</f>
        <v/>
      </c>
      <c r="W305" s="94" t="str">
        <f>IF(Data3!$B$2&gt;0,Data3!U301,"")</f>
        <v/>
      </c>
      <c r="X305" s="97" t="str">
        <f>IF(Data3!$B301&gt;0,(Data3!V301/100),"")</f>
        <v/>
      </c>
      <c r="Y305" s="94" t="str">
        <f>IF(Data3!$B$2&gt;0,Data3!W301,"")</f>
        <v/>
      </c>
      <c r="Z305" s="94" t="str">
        <f>IF(Data3!$B$2&gt;0,Data3!X301,"")</f>
        <v/>
      </c>
      <c r="AA305" s="94" t="str">
        <f>IF(Data3!$B$2&gt;0,Data3!Y301,"")</f>
        <v/>
      </c>
      <c r="AB305" s="97" t="str">
        <f>IF(Data3!$B301&gt;0,(Data3!Z301/100),"")</f>
        <v/>
      </c>
      <c r="AC305" s="94" t="str">
        <f>IF(Data3!$B$2&gt;0,Data3!AA301,"")</f>
        <v/>
      </c>
      <c r="AD305" s="94" t="str">
        <f>IF(Data3!$B$2&gt;0,Data3!AB301,"")</f>
        <v/>
      </c>
      <c r="AE305" s="94" t="str">
        <f>IF(Data3!$B$2&gt;0,Data3!AC301,"")</f>
        <v/>
      </c>
      <c r="AF305" s="97" t="str">
        <f>IF(Data3!$B301&gt;0,(Data3!AD301/100),"")</f>
        <v/>
      </c>
      <c r="AG305" s="113" t="str">
        <f>IF(Data3!$B$2&gt;0,Data3!AE301,"")</f>
        <v/>
      </c>
      <c r="AH305" s="114" t="str">
        <f>IF(Data3!$B$2&gt;0,Data3!AF301,"")</f>
        <v/>
      </c>
    </row>
    <row r="306" spans="2:34" ht="15">
      <c r="B306" s="98" t="str">
        <f t="shared" si="8"/>
        <v/>
      </c>
      <c r="C306" s="99" t="str">
        <f t="shared" si="9"/>
        <v/>
      </c>
      <c r="D306" s="93" t="str">
        <f>IF(Data3!$B302&gt;0,Data3!B302,"")</f>
        <v/>
      </c>
      <c r="E306" s="93" t="str">
        <f>IF(Data3!$B$2&gt;0,Data3!C302,"")</f>
        <v/>
      </c>
      <c r="F306" s="96" t="str">
        <f>IF(Data3!$B$2&gt;0,Data3!D302,"")</f>
        <v/>
      </c>
      <c r="G306" s="93" t="str">
        <f>IF(Data3!$B$2&gt;0,Data3!E302,"")</f>
        <v/>
      </c>
      <c r="H306" s="93" t="str">
        <f>IF(Data3!$B$2&gt;0,Data3!F302,"")</f>
        <v/>
      </c>
      <c r="I306" s="96" t="str">
        <f>IF(Data3!$B$2&gt;0,Data3!G302,"")</f>
        <v/>
      </c>
      <c r="J306" s="94" t="str">
        <f>IF(Data3!$B$2&gt;0,Data3!H302,"")</f>
        <v/>
      </c>
      <c r="K306" s="94" t="str">
        <f>IF(Data3!$B302="","",IF(Data3!$B302&gt;0,Data3!I302,0))</f>
        <v/>
      </c>
      <c r="L306" s="100" t="str">
        <f>IF(Data3!$B302&gt;0,(Data3!J302/100),"")</f>
        <v/>
      </c>
      <c r="M306" s="94" t="str">
        <f>IF(Data3!$B$2&gt;0,Data3!K302,"")</f>
        <v/>
      </c>
      <c r="N306" s="97" t="str">
        <f>IF(Data3!$B302&gt;0,(Data3!L302/100),"")</f>
        <v/>
      </c>
      <c r="O306" s="93" t="str">
        <f>IF(Data3!$B$2&gt;0,Data3!M302,"")</f>
        <v/>
      </c>
      <c r="P306" s="95" t="str">
        <f>IF(Data3!$B$2&gt;0,Data3!N302,"")</f>
        <v/>
      </c>
      <c r="Q306" s="94" t="str">
        <f>IF(Data3!$B$2&gt;0,Data3!O302,"")</f>
        <v/>
      </c>
      <c r="R306" s="94" t="str">
        <f>IF(Data3!$B$2&gt;0,Data3!P302,"")</f>
        <v/>
      </c>
      <c r="S306" s="94" t="str">
        <f>IF(Data3!$B$2&gt;0,Data3!Q302,"")</f>
        <v/>
      </c>
      <c r="T306" s="97" t="str">
        <f>IF(Data3!$B302&gt;0,(Data3!R302/100),"")</f>
        <v/>
      </c>
      <c r="U306" s="94" t="str">
        <f>IF(Data3!$B$2&gt;0,Data3!S302,"")</f>
        <v/>
      </c>
      <c r="V306" s="94" t="str">
        <f>IF(Data3!$B$2&gt;0,Data3!T302,"")</f>
        <v/>
      </c>
      <c r="W306" s="94" t="str">
        <f>IF(Data3!$B$2&gt;0,Data3!U302,"")</f>
        <v/>
      </c>
      <c r="X306" s="97" t="str">
        <f>IF(Data3!$B302&gt;0,(Data3!V302/100),"")</f>
        <v/>
      </c>
      <c r="Y306" s="94" t="str">
        <f>IF(Data3!$B$2&gt;0,Data3!W302,"")</f>
        <v/>
      </c>
      <c r="Z306" s="94" t="str">
        <f>IF(Data3!$B$2&gt;0,Data3!X302,"")</f>
        <v/>
      </c>
      <c r="AA306" s="94" t="str">
        <f>IF(Data3!$B$2&gt;0,Data3!Y302,"")</f>
        <v/>
      </c>
      <c r="AB306" s="97" t="str">
        <f>IF(Data3!$B302&gt;0,(Data3!Z302/100),"")</f>
        <v/>
      </c>
      <c r="AC306" s="94" t="str">
        <f>IF(Data3!$B$2&gt;0,Data3!AA302,"")</f>
        <v/>
      </c>
      <c r="AD306" s="94" t="str">
        <f>IF(Data3!$B$2&gt;0,Data3!AB302,"")</f>
        <v/>
      </c>
      <c r="AE306" s="94" t="str">
        <f>IF(Data3!$B$2&gt;0,Data3!AC302,"")</f>
        <v/>
      </c>
      <c r="AF306" s="97" t="str">
        <f>IF(Data3!$B302&gt;0,(Data3!AD302/100),"")</f>
        <v/>
      </c>
      <c r="AG306" s="113" t="str">
        <f>IF(Data3!$B$2&gt;0,Data3!AE302,"")</f>
        <v/>
      </c>
      <c r="AH306" s="114" t="str">
        <f>IF(Data3!$B$2&gt;0,Data3!AF302,"")</f>
        <v/>
      </c>
    </row>
    <row r="307" spans="2:34" ht="15">
      <c r="B307" s="98" t="str">
        <f t="shared" si="8"/>
        <v/>
      </c>
      <c r="C307" s="99" t="str">
        <f t="shared" si="9"/>
        <v/>
      </c>
      <c r="D307" s="93" t="str">
        <f>IF(Data3!$B303&gt;0,Data3!B303,"")</f>
        <v/>
      </c>
      <c r="E307" s="93" t="str">
        <f>IF(Data3!$B$2&gt;0,Data3!C303,"")</f>
        <v/>
      </c>
      <c r="F307" s="96" t="str">
        <f>IF(Data3!$B$2&gt;0,Data3!D303,"")</f>
        <v/>
      </c>
      <c r="G307" s="93" t="str">
        <f>IF(Data3!$B$2&gt;0,Data3!E303,"")</f>
        <v/>
      </c>
      <c r="H307" s="93" t="str">
        <f>IF(Data3!$B$2&gt;0,Data3!F303,"")</f>
        <v/>
      </c>
      <c r="I307" s="96" t="str">
        <f>IF(Data3!$B$2&gt;0,Data3!G303,"")</f>
        <v/>
      </c>
      <c r="J307" s="94" t="str">
        <f>IF(Data3!$B$2&gt;0,Data3!H303,"")</f>
        <v/>
      </c>
      <c r="K307" s="94" t="str">
        <f>IF(Data3!$B303="","",IF(Data3!$B303&gt;0,Data3!I303,0))</f>
        <v/>
      </c>
      <c r="L307" s="100" t="str">
        <f>IF(Data3!$B303&gt;0,(Data3!J303/100),"")</f>
        <v/>
      </c>
      <c r="M307" s="94" t="str">
        <f>IF(Data3!$B$2&gt;0,Data3!K303,"")</f>
        <v/>
      </c>
      <c r="N307" s="97" t="str">
        <f>IF(Data3!$B303&gt;0,(Data3!L303/100),"")</f>
        <v/>
      </c>
      <c r="O307" s="93" t="str">
        <f>IF(Data3!$B$2&gt;0,Data3!M303,"")</f>
        <v/>
      </c>
      <c r="P307" s="95" t="str">
        <f>IF(Data3!$B$2&gt;0,Data3!N303,"")</f>
        <v/>
      </c>
      <c r="Q307" s="94" t="str">
        <f>IF(Data3!$B$2&gt;0,Data3!O303,"")</f>
        <v/>
      </c>
      <c r="R307" s="94" t="str">
        <f>IF(Data3!$B$2&gt;0,Data3!P303,"")</f>
        <v/>
      </c>
      <c r="S307" s="94" t="str">
        <f>IF(Data3!$B$2&gt;0,Data3!Q303,"")</f>
        <v/>
      </c>
      <c r="T307" s="97" t="str">
        <f>IF(Data3!$B303&gt;0,(Data3!R303/100),"")</f>
        <v/>
      </c>
      <c r="U307" s="94" t="str">
        <f>IF(Data3!$B$2&gt;0,Data3!S303,"")</f>
        <v/>
      </c>
      <c r="V307" s="94" t="str">
        <f>IF(Data3!$B$2&gt;0,Data3!T303,"")</f>
        <v/>
      </c>
      <c r="W307" s="94" t="str">
        <f>IF(Data3!$B$2&gt;0,Data3!U303,"")</f>
        <v/>
      </c>
      <c r="X307" s="97" t="str">
        <f>IF(Data3!$B303&gt;0,(Data3!V303/100),"")</f>
        <v/>
      </c>
      <c r="Y307" s="94" t="str">
        <f>IF(Data3!$B$2&gt;0,Data3!W303,"")</f>
        <v/>
      </c>
      <c r="Z307" s="94" t="str">
        <f>IF(Data3!$B$2&gt;0,Data3!X303,"")</f>
        <v/>
      </c>
      <c r="AA307" s="94" t="str">
        <f>IF(Data3!$B$2&gt;0,Data3!Y303,"")</f>
        <v/>
      </c>
      <c r="AB307" s="97" t="str">
        <f>IF(Data3!$B303&gt;0,(Data3!Z303/100),"")</f>
        <v/>
      </c>
      <c r="AC307" s="94" t="str">
        <f>IF(Data3!$B$2&gt;0,Data3!AA303,"")</f>
        <v/>
      </c>
      <c r="AD307" s="94" t="str">
        <f>IF(Data3!$B$2&gt;0,Data3!AB303,"")</f>
        <v/>
      </c>
      <c r="AE307" s="94" t="str">
        <f>IF(Data3!$B$2&gt;0,Data3!AC303,"")</f>
        <v/>
      </c>
      <c r="AF307" s="97" t="str">
        <f>IF(Data3!$B303&gt;0,(Data3!AD303/100),"")</f>
        <v/>
      </c>
      <c r="AG307" s="113" t="str">
        <f>IF(Data3!$B$2&gt;0,Data3!AE303,"")</f>
        <v/>
      </c>
      <c r="AH307" s="114" t="str">
        <f>IF(Data3!$B$2&gt;0,Data3!AF303,"")</f>
        <v/>
      </c>
    </row>
    <row r="308" spans="2:34" ht="15">
      <c r="B308" s="98" t="str">
        <f t="shared" si="8"/>
        <v/>
      </c>
      <c r="C308" s="99" t="str">
        <f t="shared" si="9"/>
        <v/>
      </c>
      <c r="D308" s="93" t="str">
        <f>IF(Data3!$B304&gt;0,Data3!B304,"")</f>
        <v/>
      </c>
      <c r="E308" s="93" t="str">
        <f>IF(Data3!$B$2&gt;0,Data3!C304,"")</f>
        <v/>
      </c>
      <c r="F308" s="96" t="str">
        <f>IF(Data3!$B$2&gt;0,Data3!D304,"")</f>
        <v/>
      </c>
      <c r="G308" s="93" t="str">
        <f>IF(Data3!$B$2&gt;0,Data3!E304,"")</f>
        <v/>
      </c>
      <c r="H308" s="93" t="str">
        <f>IF(Data3!$B$2&gt;0,Data3!F304,"")</f>
        <v/>
      </c>
      <c r="I308" s="96" t="str">
        <f>IF(Data3!$B$2&gt;0,Data3!G304,"")</f>
        <v/>
      </c>
      <c r="J308" s="94" t="str">
        <f>IF(Data3!$B$2&gt;0,Data3!H304,"")</f>
        <v/>
      </c>
      <c r="K308" s="94" t="str">
        <f>IF(Data3!$B304="","",IF(Data3!$B304&gt;0,Data3!I304,0))</f>
        <v/>
      </c>
      <c r="L308" s="100" t="str">
        <f>IF(Data3!$B304&gt;0,(Data3!J304/100),"")</f>
        <v/>
      </c>
      <c r="M308" s="94" t="str">
        <f>IF(Data3!$B$2&gt;0,Data3!K304,"")</f>
        <v/>
      </c>
      <c r="N308" s="97" t="str">
        <f>IF(Data3!$B304&gt;0,(Data3!L304/100),"")</f>
        <v/>
      </c>
      <c r="O308" s="93" t="str">
        <f>IF(Data3!$B$2&gt;0,Data3!M304,"")</f>
        <v/>
      </c>
      <c r="P308" s="95" t="str">
        <f>IF(Data3!$B$2&gt;0,Data3!N304,"")</f>
        <v/>
      </c>
      <c r="Q308" s="94" t="str">
        <f>IF(Data3!$B$2&gt;0,Data3!O304,"")</f>
        <v/>
      </c>
      <c r="R308" s="94" t="str">
        <f>IF(Data3!$B$2&gt;0,Data3!P304,"")</f>
        <v/>
      </c>
      <c r="S308" s="94" t="str">
        <f>IF(Data3!$B$2&gt;0,Data3!Q304,"")</f>
        <v/>
      </c>
      <c r="T308" s="97" t="str">
        <f>IF(Data3!$B304&gt;0,(Data3!R304/100),"")</f>
        <v/>
      </c>
      <c r="U308" s="94" t="str">
        <f>IF(Data3!$B$2&gt;0,Data3!S304,"")</f>
        <v/>
      </c>
      <c r="V308" s="94" t="str">
        <f>IF(Data3!$B$2&gt;0,Data3!T304,"")</f>
        <v/>
      </c>
      <c r="W308" s="94" t="str">
        <f>IF(Data3!$B$2&gt;0,Data3!U304,"")</f>
        <v/>
      </c>
      <c r="X308" s="97" t="str">
        <f>IF(Data3!$B304&gt;0,(Data3!V304/100),"")</f>
        <v/>
      </c>
      <c r="Y308" s="94" t="str">
        <f>IF(Data3!$B$2&gt;0,Data3!W304,"")</f>
        <v/>
      </c>
      <c r="Z308" s="94" t="str">
        <f>IF(Data3!$B$2&gt;0,Data3!X304,"")</f>
        <v/>
      </c>
      <c r="AA308" s="94" t="str">
        <f>IF(Data3!$B$2&gt;0,Data3!Y304,"")</f>
        <v/>
      </c>
      <c r="AB308" s="97" t="str">
        <f>IF(Data3!$B304&gt;0,(Data3!Z304/100),"")</f>
        <v/>
      </c>
      <c r="AC308" s="94" t="str">
        <f>IF(Data3!$B$2&gt;0,Data3!AA304,"")</f>
        <v/>
      </c>
      <c r="AD308" s="94" t="str">
        <f>IF(Data3!$B$2&gt;0,Data3!AB304,"")</f>
        <v/>
      </c>
      <c r="AE308" s="94" t="str">
        <f>IF(Data3!$B$2&gt;0,Data3!AC304,"")</f>
        <v/>
      </c>
      <c r="AF308" s="97" t="str">
        <f>IF(Data3!$B304&gt;0,(Data3!AD304/100),"")</f>
        <v/>
      </c>
      <c r="AG308" s="113" t="str">
        <f>IF(Data3!$B$2&gt;0,Data3!AE304,"")</f>
        <v/>
      </c>
      <c r="AH308" s="114" t="str">
        <f>IF(Data3!$B$2&gt;0,Data3!AF304,"")</f>
        <v/>
      </c>
    </row>
    <row r="309" spans="2:34" ht="15">
      <c r="B309" s="98" t="str">
        <f t="shared" si="8"/>
        <v/>
      </c>
      <c r="C309" s="99" t="str">
        <f t="shared" si="9"/>
        <v/>
      </c>
      <c r="D309" s="93" t="str">
        <f>IF(Data3!$B305&gt;0,Data3!B305,"")</f>
        <v/>
      </c>
      <c r="E309" s="93" t="str">
        <f>IF(Data3!$B$2&gt;0,Data3!C305,"")</f>
        <v/>
      </c>
      <c r="F309" s="96" t="str">
        <f>IF(Data3!$B$2&gt;0,Data3!D305,"")</f>
        <v/>
      </c>
      <c r="G309" s="93" t="str">
        <f>IF(Data3!$B$2&gt;0,Data3!E305,"")</f>
        <v/>
      </c>
      <c r="H309" s="93" t="str">
        <f>IF(Data3!$B$2&gt;0,Data3!F305,"")</f>
        <v/>
      </c>
      <c r="I309" s="96" t="str">
        <f>IF(Data3!$B$2&gt;0,Data3!G305,"")</f>
        <v/>
      </c>
      <c r="J309" s="94" t="str">
        <f>IF(Data3!$B$2&gt;0,Data3!H305,"")</f>
        <v/>
      </c>
      <c r="K309" s="94" t="str">
        <f>IF(Data3!$B305="","",IF(Data3!$B305&gt;0,Data3!I305,0))</f>
        <v/>
      </c>
      <c r="L309" s="100" t="str">
        <f>IF(Data3!$B305&gt;0,(Data3!J305/100),"")</f>
        <v/>
      </c>
      <c r="M309" s="94" t="str">
        <f>IF(Data3!$B$2&gt;0,Data3!K305,"")</f>
        <v/>
      </c>
      <c r="N309" s="97" t="str">
        <f>IF(Data3!$B305&gt;0,(Data3!L305/100),"")</f>
        <v/>
      </c>
      <c r="O309" s="93" t="str">
        <f>IF(Data3!$B$2&gt;0,Data3!M305,"")</f>
        <v/>
      </c>
      <c r="P309" s="95" t="str">
        <f>IF(Data3!$B$2&gt;0,Data3!N305,"")</f>
        <v/>
      </c>
      <c r="Q309" s="94" t="str">
        <f>IF(Data3!$B$2&gt;0,Data3!O305,"")</f>
        <v/>
      </c>
      <c r="R309" s="94" t="str">
        <f>IF(Data3!$B$2&gt;0,Data3!P305,"")</f>
        <v/>
      </c>
      <c r="S309" s="94" t="str">
        <f>IF(Data3!$B$2&gt;0,Data3!Q305,"")</f>
        <v/>
      </c>
      <c r="T309" s="97" t="str">
        <f>IF(Data3!$B305&gt;0,(Data3!R305/100),"")</f>
        <v/>
      </c>
      <c r="U309" s="94" t="str">
        <f>IF(Data3!$B$2&gt;0,Data3!S305,"")</f>
        <v/>
      </c>
      <c r="V309" s="94" t="str">
        <f>IF(Data3!$B$2&gt;0,Data3!T305,"")</f>
        <v/>
      </c>
      <c r="W309" s="94" t="str">
        <f>IF(Data3!$B$2&gt;0,Data3!U305,"")</f>
        <v/>
      </c>
      <c r="X309" s="97" t="str">
        <f>IF(Data3!$B305&gt;0,(Data3!V305/100),"")</f>
        <v/>
      </c>
      <c r="Y309" s="94" t="str">
        <f>IF(Data3!$B$2&gt;0,Data3!W305,"")</f>
        <v/>
      </c>
      <c r="Z309" s="94" t="str">
        <f>IF(Data3!$B$2&gt;0,Data3!X305,"")</f>
        <v/>
      </c>
      <c r="AA309" s="94" t="str">
        <f>IF(Data3!$B$2&gt;0,Data3!Y305,"")</f>
        <v/>
      </c>
      <c r="AB309" s="97" t="str">
        <f>IF(Data3!$B305&gt;0,(Data3!Z305/100),"")</f>
        <v/>
      </c>
      <c r="AC309" s="94" t="str">
        <f>IF(Data3!$B$2&gt;0,Data3!AA305,"")</f>
        <v/>
      </c>
      <c r="AD309" s="94" t="str">
        <f>IF(Data3!$B$2&gt;0,Data3!AB305,"")</f>
        <v/>
      </c>
      <c r="AE309" s="94" t="str">
        <f>IF(Data3!$B$2&gt;0,Data3!AC305,"")</f>
        <v/>
      </c>
      <c r="AF309" s="97" t="str">
        <f>IF(Data3!$B305&gt;0,(Data3!AD305/100),"")</f>
        <v/>
      </c>
      <c r="AG309" s="113" t="str">
        <f>IF(Data3!$B$2&gt;0,Data3!AE305,"")</f>
        <v/>
      </c>
      <c r="AH309" s="114" t="str">
        <f>IF(Data3!$B$2&gt;0,Data3!AF305,"")</f>
        <v/>
      </c>
    </row>
    <row r="310" spans="2:34" ht="15">
      <c r="B310" s="98" t="str">
        <f t="shared" si="8"/>
        <v/>
      </c>
      <c r="C310" s="99" t="str">
        <f t="shared" si="9"/>
        <v/>
      </c>
      <c r="D310" s="93" t="str">
        <f>IF(Data3!$B306&gt;0,Data3!B306,"")</f>
        <v/>
      </c>
      <c r="E310" s="93" t="str">
        <f>IF(Data3!$B$2&gt;0,Data3!C306,"")</f>
        <v/>
      </c>
      <c r="F310" s="96" t="str">
        <f>IF(Data3!$B$2&gt;0,Data3!D306,"")</f>
        <v/>
      </c>
      <c r="G310" s="93" t="str">
        <f>IF(Data3!$B$2&gt;0,Data3!E306,"")</f>
        <v/>
      </c>
      <c r="H310" s="93" t="str">
        <f>IF(Data3!$B$2&gt;0,Data3!F306,"")</f>
        <v/>
      </c>
      <c r="I310" s="96" t="str">
        <f>IF(Data3!$B$2&gt;0,Data3!G306,"")</f>
        <v/>
      </c>
      <c r="J310" s="94" t="str">
        <f>IF(Data3!$B$2&gt;0,Data3!H306,"")</f>
        <v/>
      </c>
      <c r="K310" s="94" t="str">
        <f>IF(Data3!$B306="","",IF(Data3!$B306&gt;0,Data3!I306,0))</f>
        <v/>
      </c>
      <c r="L310" s="100" t="str">
        <f>IF(Data3!$B306&gt;0,(Data3!J306/100),"")</f>
        <v/>
      </c>
      <c r="M310" s="94" t="str">
        <f>IF(Data3!$B$2&gt;0,Data3!K306,"")</f>
        <v/>
      </c>
      <c r="N310" s="97" t="str">
        <f>IF(Data3!$B306&gt;0,(Data3!L306/100),"")</f>
        <v/>
      </c>
      <c r="O310" s="93" t="str">
        <f>IF(Data3!$B$2&gt;0,Data3!M306,"")</f>
        <v/>
      </c>
      <c r="P310" s="95" t="str">
        <f>IF(Data3!$B$2&gt;0,Data3!N306,"")</f>
        <v/>
      </c>
      <c r="Q310" s="94" t="str">
        <f>IF(Data3!$B$2&gt;0,Data3!O306,"")</f>
        <v/>
      </c>
      <c r="R310" s="94" t="str">
        <f>IF(Data3!$B$2&gt;0,Data3!P306,"")</f>
        <v/>
      </c>
      <c r="S310" s="94" t="str">
        <f>IF(Data3!$B$2&gt;0,Data3!Q306,"")</f>
        <v/>
      </c>
      <c r="T310" s="97" t="str">
        <f>IF(Data3!$B306&gt;0,(Data3!R306/100),"")</f>
        <v/>
      </c>
      <c r="U310" s="94" t="str">
        <f>IF(Data3!$B$2&gt;0,Data3!S306,"")</f>
        <v/>
      </c>
      <c r="V310" s="94" t="str">
        <f>IF(Data3!$B$2&gt;0,Data3!T306,"")</f>
        <v/>
      </c>
      <c r="W310" s="94" t="str">
        <f>IF(Data3!$B$2&gt;0,Data3!U306,"")</f>
        <v/>
      </c>
      <c r="X310" s="97" t="str">
        <f>IF(Data3!$B306&gt;0,(Data3!V306/100),"")</f>
        <v/>
      </c>
      <c r="Y310" s="94" t="str">
        <f>IF(Data3!$B$2&gt;0,Data3!W306,"")</f>
        <v/>
      </c>
      <c r="Z310" s="94" t="str">
        <f>IF(Data3!$B$2&gt;0,Data3!X306,"")</f>
        <v/>
      </c>
      <c r="AA310" s="94" t="str">
        <f>IF(Data3!$B$2&gt;0,Data3!Y306,"")</f>
        <v/>
      </c>
      <c r="AB310" s="97" t="str">
        <f>IF(Data3!$B306&gt;0,(Data3!Z306/100),"")</f>
        <v/>
      </c>
      <c r="AC310" s="94" t="str">
        <f>IF(Data3!$B$2&gt;0,Data3!AA306,"")</f>
        <v/>
      </c>
      <c r="AD310" s="94" t="str">
        <f>IF(Data3!$B$2&gt;0,Data3!AB306,"")</f>
        <v/>
      </c>
      <c r="AE310" s="94" t="str">
        <f>IF(Data3!$B$2&gt;0,Data3!AC306,"")</f>
        <v/>
      </c>
      <c r="AF310" s="97" t="str">
        <f>IF(Data3!$B306&gt;0,(Data3!AD306/100),"")</f>
        <v/>
      </c>
      <c r="AG310" s="113" t="str">
        <f>IF(Data3!$B$2&gt;0,Data3!AE306,"")</f>
        <v/>
      </c>
      <c r="AH310" s="114" t="str">
        <f>IF(Data3!$B$2&gt;0,Data3!AF306,"")</f>
        <v/>
      </c>
    </row>
    <row r="311" spans="2:34" ht="15">
      <c r="B311" s="98" t="str">
        <f t="shared" si="8"/>
        <v/>
      </c>
      <c r="C311" s="99" t="str">
        <f t="shared" si="9"/>
        <v/>
      </c>
      <c r="D311" s="93" t="str">
        <f>IF(Data3!$B307&gt;0,Data3!B307,"")</f>
        <v/>
      </c>
      <c r="E311" s="93" t="str">
        <f>IF(Data3!$B$2&gt;0,Data3!C307,"")</f>
        <v/>
      </c>
      <c r="F311" s="96" t="str">
        <f>IF(Data3!$B$2&gt;0,Data3!D307,"")</f>
        <v/>
      </c>
      <c r="G311" s="93" t="str">
        <f>IF(Data3!$B$2&gt;0,Data3!E307,"")</f>
        <v/>
      </c>
      <c r="H311" s="93" t="str">
        <f>IF(Data3!$B$2&gt;0,Data3!F307,"")</f>
        <v/>
      </c>
      <c r="I311" s="96" t="str">
        <f>IF(Data3!$B$2&gt;0,Data3!G307,"")</f>
        <v/>
      </c>
      <c r="J311" s="94" t="str">
        <f>IF(Data3!$B$2&gt;0,Data3!H307,"")</f>
        <v/>
      </c>
      <c r="K311" s="94" t="str">
        <f>IF(Data3!$B307="","",IF(Data3!$B307&gt;0,Data3!I307,0))</f>
        <v/>
      </c>
      <c r="L311" s="100" t="str">
        <f>IF(Data3!$B307&gt;0,(Data3!J307/100),"")</f>
        <v/>
      </c>
      <c r="M311" s="94" t="str">
        <f>IF(Data3!$B$2&gt;0,Data3!K307,"")</f>
        <v/>
      </c>
      <c r="N311" s="97" t="str">
        <f>IF(Data3!$B307&gt;0,(Data3!L307/100),"")</f>
        <v/>
      </c>
      <c r="O311" s="93" t="str">
        <f>IF(Data3!$B$2&gt;0,Data3!M307,"")</f>
        <v/>
      </c>
      <c r="P311" s="95" t="str">
        <f>IF(Data3!$B$2&gt;0,Data3!N307,"")</f>
        <v/>
      </c>
      <c r="Q311" s="94" t="str">
        <f>IF(Data3!$B$2&gt;0,Data3!O307,"")</f>
        <v/>
      </c>
      <c r="R311" s="94" t="str">
        <f>IF(Data3!$B$2&gt;0,Data3!P307,"")</f>
        <v/>
      </c>
      <c r="S311" s="94" t="str">
        <f>IF(Data3!$B$2&gt;0,Data3!Q307,"")</f>
        <v/>
      </c>
      <c r="T311" s="97" t="str">
        <f>IF(Data3!$B307&gt;0,(Data3!R307/100),"")</f>
        <v/>
      </c>
      <c r="U311" s="94" t="str">
        <f>IF(Data3!$B$2&gt;0,Data3!S307,"")</f>
        <v/>
      </c>
      <c r="V311" s="94" t="str">
        <f>IF(Data3!$B$2&gt;0,Data3!T307,"")</f>
        <v/>
      </c>
      <c r="W311" s="94" t="str">
        <f>IF(Data3!$B$2&gt;0,Data3!U307,"")</f>
        <v/>
      </c>
      <c r="X311" s="97" t="str">
        <f>IF(Data3!$B307&gt;0,(Data3!V307/100),"")</f>
        <v/>
      </c>
      <c r="Y311" s="94" t="str">
        <f>IF(Data3!$B$2&gt;0,Data3!W307,"")</f>
        <v/>
      </c>
      <c r="Z311" s="94" t="str">
        <f>IF(Data3!$B$2&gt;0,Data3!X307,"")</f>
        <v/>
      </c>
      <c r="AA311" s="94" t="str">
        <f>IF(Data3!$B$2&gt;0,Data3!Y307,"")</f>
        <v/>
      </c>
      <c r="AB311" s="97" t="str">
        <f>IF(Data3!$B307&gt;0,(Data3!Z307/100),"")</f>
        <v/>
      </c>
      <c r="AC311" s="94" t="str">
        <f>IF(Data3!$B$2&gt;0,Data3!AA307,"")</f>
        <v/>
      </c>
      <c r="AD311" s="94" t="str">
        <f>IF(Data3!$B$2&gt;0,Data3!AB307,"")</f>
        <v/>
      </c>
      <c r="AE311" s="94" t="str">
        <f>IF(Data3!$B$2&gt;0,Data3!AC307,"")</f>
        <v/>
      </c>
      <c r="AF311" s="97" t="str">
        <f>IF(Data3!$B307&gt;0,(Data3!AD307/100),"")</f>
        <v/>
      </c>
      <c r="AG311" s="113" t="str">
        <f>IF(Data3!$B$2&gt;0,Data3!AE307,"")</f>
        <v/>
      </c>
      <c r="AH311" s="114" t="str">
        <f>IF(Data3!$B$2&gt;0,Data3!AF307,"")</f>
        <v/>
      </c>
    </row>
    <row r="312" spans="2:34" ht="15">
      <c r="B312" s="98" t="str">
        <f t="shared" si="8"/>
        <v/>
      </c>
      <c r="C312" s="99" t="str">
        <f t="shared" si="9"/>
        <v/>
      </c>
      <c r="D312" s="93" t="str">
        <f>IF(Data3!$B308&gt;0,Data3!B308,"")</f>
        <v/>
      </c>
      <c r="E312" s="93" t="str">
        <f>IF(Data3!$B$2&gt;0,Data3!C308,"")</f>
        <v/>
      </c>
      <c r="F312" s="96" t="str">
        <f>IF(Data3!$B$2&gt;0,Data3!D308,"")</f>
        <v/>
      </c>
      <c r="G312" s="93" t="str">
        <f>IF(Data3!$B$2&gt;0,Data3!E308,"")</f>
        <v/>
      </c>
      <c r="H312" s="93" t="str">
        <f>IF(Data3!$B$2&gt;0,Data3!F308,"")</f>
        <v/>
      </c>
      <c r="I312" s="96" t="str">
        <f>IF(Data3!$B$2&gt;0,Data3!G308,"")</f>
        <v/>
      </c>
      <c r="J312" s="94" t="str">
        <f>IF(Data3!$B$2&gt;0,Data3!H308,"")</f>
        <v/>
      </c>
      <c r="K312" s="94" t="str">
        <f>IF(Data3!$B308="","",IF(Data3!$B308&gt;0,Data3!I308,0))</f>
        <v/>
      </c>
      <c r="L312" s="100" t="str">
        <f>IF(Data3!$B308&gt;0,(Data3!J308/100),"")</f>
        <v/>
      </c>
      <c r="M312" s="94" t="str">
        <f>IF(Data3!$B$2&gt;0,Data3!K308,"")</f>
        <v/>
      </c>
      <c r="N312" s="97" t="str">
        <f>IF(Data3!$B308&gt;0,(Data3!L308/100),"")</f>
        <v/>
      </c>
      <c r="O312" s="93" t="str">
        <f>IF(Data3!$B$2&gt;0,Data3!M308,"")</f>
        <v/>
      </c>
      <c r="P312" s="95" t="str">
        <f>IF(Data3!$B$2&gt;0,Data3!N308,"")</f>
        <v/>
      </c>
      <c r="Q312" s="94" t="str">
        <f>IF(Data3!$B$2&gt;0,Data3!O308,"")</f>
        <v/>
      </c>
      <c r="R312" s="94" t="str">
        <f>IF(Data3!$B$2&gt;0,Data3!P308,"")</f>
        <v/>
      </c>
      <c r="S312" s="94" t="str">
        <f>IF(Data3!$B$2&gt;0,Data3!Q308,"")</f>
        <v/>
      </c>
      <c r="T312" s="97" t="str">
        <f>IF(Data3!$B308&gt;0,(Data3!R308/100),"")</f>
        <v/>
      </c>
      <c r="U312" s="94" t="str">
        <f>IF(Data3!$B$2&gt;0,Data3!S308,"")</f>
        <v/>
      </c>
      <c r="V312" s="94" t="str">
        <f>IF(Data3!$B$2&gt;0,Data3!T308,"")</f>
        <v/>
      </c>
      <c r="W312" s="94" t="str">
        <f>IF(Data3!$B$2&gt;0,Data3!U308,"")</f>
        <v/>
      </c>
      <c r="X312" s="97" t="str">
        <f>IF(Data3!$B308&gt;0,(Data3!V308/100),"")</f>
        <v/>
      </c>
      <c r="Y312" s="94" t="str">
        <f>IF(Data3!$B$2&gt;0,Data3!W308,"")</f>
        <v/>
      </c>
      <c r="Z312" s="94" t="str">
        <f>IF(Data3!$B$2&gt;0,Data3!X308,"")</f>
        <v/>
      </c>
      <c r="AA312" s="94" t="str">
        <f>IF(Data3!$B$2&gt;0,Data3!Y308,"")</f>
        <v/>
      </c>
      <c r="AB312" s="97" t="str">
        <f>IF(Data3!$B308&gt;0,(Data3!Z308/100),"")</f>
        <v/>
      </c>
      <c r="AC312" s="94" t="str">
        <f>IF(Data3!$B$2&gt;0,Data3!AA308,"")</f>
        <v/>
      </c>
      <c r="AD312" s="94" t="str">
        <f>IF(Data3!$B$2&gt;0,Data3!AB308,"")</f>
        <v/>
      </c>
      <c r="AE312" s="94" t="str">
        <f>IF(Data3!$B$2&gt;0,Data3!AC308,"")</f>
        <v/>
      </c>
      <c r="AF312" s="97" t="str">
        <f>IF(Data3!$B308&gt;0,(Data3!AD308/100),"")</f>
        <v/>
      </c>
      <c r="AG312" s="113" t="str">
        <f>IF(Data3!$B$2&gt;0,Data3!AE308,"")</f>
        <v/>
      </c>
      <c r="AH312" s="114" t="str">
        <f>IF(Data3!$B$2&gt;0,Data3!AF308,"")</f>
        <v/>
      </c>
    </row>
    <row r="313" spans="2:34" ht="15">
      <c r="B313" s="98" t="str">
        <f t="shared" si="8"/>
        <v/>
      </c>
      <c r="C313" s="99" t="str">
        <f t="shared" si="9"/>
        <v/>
      </c>
      <c r="D313" s="93" t="str">
        <f>IF(Data3!$B309&gt;0,Data3!B309,"")</f>
        <v/>
      </c>
      <c r="E313" s="93" t="str">
        <f>IF(Data3!$B$2&gt;0,Data3!C309,"")</f>
        <v/>
      </c>
      <c r="F313" s="96" t="str">
        <f>IF(Data3!$B$2&gt;0,Data3!D309,"")</f>
        <v/>
      </c>
      <c r="G313" s="93" t="str">
        <f>IF(Data3!$B$2&gt;0,Data3!E309,"")</f>
        <v/>
      </c>
      <c r="H313" s="93" t="str">
        <f>IF(Data3!$B$2&gt;0,Data3!F309,"")</f>
        <v/>
      </c>
      <c r="I313" s="96" t="str">
        <f>IF(Data3!$B$2&gt;0,Data3!G309,"")</f>
        <v/>
      </c>
      <c r="J313" s="94" t="str">
        <f>IF(Data3!$B$2&gt;0,Data3!H309,"")</f>
        <v/>
      </c>
      <c r="K313" s="94" t="str">
        <f>IF(Data3!$B309="","",IF(Data3!$B309&gt;0,Data3!I309,0))</f>
        <v/>
      </c>
      <c r="L313" s="100" t="str">
        <f>IF(Data3!$B309&gt;0,(Data3!J309/100),"")</f>
        <v/>
      </c>
      <c r="M313" s="94" t="str">
        <f>IF(Data3!$B$2&gt;0,Data3!K309,"")</f>
        <v/>
      </c>
      <c r="N313" s="97" t="str">
        <f>IF(Data3!$B309&gt;0,(Data3!L309/100),"")</f>
        <v/>
      </c>
      <c r="O313" s="93" t="str">
        <f>IF(Data3!$B$2&gt;0,Data3!M309,"")</f>
        <v/>
      </c>
      <c r="P313" s="95" t="str">
        <f>IF(Data3!$B$2&gt;0,Data3!N309,"")</f>
        <v/>
      </c>
      <c r="Q313" s="94" t="str">
        <f>IF(Data3!$B$2&gt;0,Data3!O309,"")</f>
        <v/>
      </c>
      <c r="R313" s="94" t="str">
        <f>IF(Data3!$B$2&gt;0,Data3!P309,"")</f>
        <v/>
      </c>
      <c r="S313" s="94" t="str">
        <f>IF(Data3!$B$2&gt;0,Data3!Q309,"")</f>
        <v/>
      </c>
      <c r="T313" s="97" t="str">
        <f>IF(Data3!$B309&gt;0,(Data3!R309/100),"")</f>
        <v/>
      </c>
      <c r="U313" s="94" t="str">
        <f>IF(Data3!$B$2&gt;0,Data3!S309,"")</f>
        <v/>
      </c>
      <c r="V313" s="94" t="str">
        <f>IF(Data3!$B$2&gt;0,Data3!T309,"")</f>
        <v/>
      </c>
      <c r="W313" s="94" t="str">
        <f>IF(Data3!$B$2&gt;0,Data3!U309,"")</f>
        <v/>
      </c>
      <c r="X313" s="97" t="str">
        <f>IF(Data3!$B309&gt;0,(Data3!V309/100),"")</f>
        <v/>
      </c>
      <c r="Y313" s="94" t="str">
        <f>IF(Data3!$B$2&gt;0,Data3!W309,"")</f>
        <v/>
      </c>
      <c r="Z313" s="94" t="str">
        <f>IF(Data3!$B$2&gt;0,Data3!X309,"")</f>
        <v/>
      </c>
      <c r="AA313" s="94" t="str">
        <f>IF(Data3!$B$2&gt;0,Data3!Y309,"")</f>
        <v/>
      </c>
      <c r="AB313" s="97" t="str">
        <f>IF(Data3!$B309&gt;0,(Data3!Z309/100),"")</f>
        <v/>
      </c>
      <c r="AC313" s="94" t="str">
        <f>IF(Data3!$B$2&gt;0,Data3!AA309,"")</f>
        <v/>
      </c>
      <c r="AD313" s="94" t="str">
        <f>IF(Data3!$B$2&gt;0,Data3!AB309,"")</f>
        <v/>
      </c>
      <c r="AE313" s="94" t="str">
        <f>IF(Data3!$B$2&gt;0,Data3!AC309,"")</f>
        <v/>
      </c>
      <c r="AF313" s="97" t="str">
        <f>IF(Data3!$B309&gt;0,(Data3!AD309/100),"")</f>
        <v/>
      </c>
      <c r="AG313" s="113" t="str">
        <f>IF(Data3!$B$2&gt;0,Data3!AE309,"")</f>
        <v/>
      </c>
      <c r="AH313" s="114" t="str">
        <f>IF(Data3!$B$2&gt;0,Data3!AF309,"")</f>
        <v/>
      </c>
    </row>
    <row r="314" spans="2:34" ht="15">
      <c r="B314" s="98" t="str">
        <f t="shared" si="8"/>
        <v/>
      </c>
      <c r="C314" s="99" t="str">
        <f t="shared" si="9"/>
        <v/>
      </c>
      <c r="D314" s="93" t="str">
        <f>IF(Data3!$B310&gt;0,Data3!B310,"")</f>
        <v/>
      </c>
      <c r="E314" s="93" t="str">
        <f>IF(Data3!$B$2&gt;0,Data3!C310,"")</f>
        <v/>
      </c>
      <c r="F314" s="96" t="str">
        <f>IF(Data3!$B$2&gt;0,Data3!D310,"")</f>
        <v/>
      </c>
      <c r="G314" s="93" t="str">
        <f>IF(Data3!$B$2&gt;0,Data3!E310,"")</f>
        <v/>
      </c>
      <c r="H314" s="93" t="str">
        <f>IF(Data3!$B$2&gt;0,Data3!F310,"")</f>
        <v/>
      </c>
      <c r="I314" s="96" t="str">
        <f>IF(Data3!$B$2&gt;0,Data3!G310,"")</f>
        <v/>
      </c>
      <c r="J314" s="94" t="str">
        <f>IF(Data3!$B$2&gt;0,Data3!H310,"")</f>
        <v/>
      </c>
      <c r="K314" s="94" t="str">
        <f>IF(Data3!$B310="","",IF(Data3!$B310&gt;0,Data3!I310,0))</f>
        <v/>
      </c>
      <c r="L314" s="100" t="str">
        <f>IF(Data3!$B310&gt;0,(Data3!J310/100),"")</f>
        <v/>
      </c>
      <c r="M314" s="94" t="str">
        <f>IF(Data3!$B$2&gt;0,Data3!K310,"")</f>
        <v/>
      </c>
      <c r="N314" s="97" t="str">
        <f>IF(Data3!$B310&gt;0,(Data3!L310/100),"")</f>
        <v/>
      </c>
      <c r="O314" s="93" t="str">
        <f>IF(Data3!$B$2&gt;0,Data3!M310,"")</f>
        <v/>
      </c>
      <c r="P314" s="95" t="str">
        <f>IF(Data3!$B$2&gt;0,Data3!N310,"")</f>
        <v/>
      </c>
      <c r="Q314" s="94" t="str">
        <f>IF(Data3!$B$2&gt;0,Data3!O310,"")</f>
        <v/>
      </c>
      <c r="R314" s="94" t="str">
        <f>IF(Data3!$B$2&gt;0,Data3!P310,"")</f>
        <v/>
      </c>
      <c r="S314" s="94" t="str">
        <f>IF(Data3!$B$2&gt;0,Data3!Q310,"")</f>
        <v/>
      </c>
      <c r="T314" s="97" t="str">
        <f>IF(Data3!$B310&gt;0,(Data3!R310/100),"")</f>
        <v/>
      </c>
      <c r="U314" s="94" t="str">
        <f>IF(Data3!$B$2&gt;0,Data3!S310,"")</f>
        <v/>
      </c>
      <c r="V314" s="94" t="str">
        <f>IF(Data3!$B$2&gt;0,Data3!T310,"")</f>
        <v/>
      </c>
      <c r="W314" s="94" t="str">
        <f>IF(Data3!$B$2&gt;0,Data3!U310,"")</f>
        <v/>
      </c>
      <c r="X314" s="97" t="str">
        <f>IF(Data3!$B310&gt;0,(Data3!V310/100),"")</f>
        <v/>
      </c>
      <c r="Y314" s="94" t="str">
        <f>IF(Data3!$B$2&gt;0,Data3!W310,"")</f>
        <v/>
      </c>
      <c r="Z314" s="94" t="str">
        <f>IF(Data3!$B$2&gt;0,Data3!X310,"")</f>
        <v/>
      </c>
      <c r="AA314" s="94" t="str">
        <f>IF(Data3!$B$2&gt;0,Data3!Y310,"")</f>
        <v/>
      </c>
      <c r="AB314" s="97" t="str">
        <f>IF(Data3!$B310&gt;0,(Data3!Z310/100),"")</f>
        <v/>
      </c>
      <c r="AC314" s="94" t="str">
        <f>IF(Data3!$B$2&gt;0,Data3!AA310,"")</f>
        <v/>
      </c>
      <c r="AD314" s="94" t="str">
        <f>IF(Data3!$B$2&gt;0,Data3!AB310,"")</f>
        <v/>
      </c>
      <c r="AE314" s="94" t="str">
        <f>IF(Data3!$B$2&gt;0,Data3!AC310,"")</f>
        <v/>
      </c>
      <c r="AF314" s="97" t="str">
        <f>IF(Data3!$B310&gt;0,(Data3!AD310/100),"")</f>
        <v/>
      </c>
      <c r="AG314" s="113" t="str">
        <f>IF(Data3!$B$2&gt;0,Data3!AE310,"")</f>
        <v/>
      </c>
      <c r="AH314" s="114" t="str">
        <f>IF(Data3!$B$2&gt;0,Data3!AF310,"")</f>
        <v/>
      </c>
    </row>
    <row r="315" spans="2:34" ht="15">
      <c r="B315" s="98" t="str">
        <f t="shared" si="8"/>
        <v/>
      </c>
      <c r="C315" s="99" t="str">
        <f t="shared" si="9"/>
        <v/>
      </c>
      <c r="D315" s="93" t="str">
        <f>IF(Data3!$B311&gt;0,Data3!B311,"")</f>
        <v/>
      </c>
      <c r="E315" s="93" t="str">
        <f>IF(Data3!$B$2&gt;0,Data3!C311,"")</f>
        <v/>
      </c>
      <c r="F315" s="96" t="str">
        <f>IF(Data3!$B$2&gt;0,Data3!D311,"")</f>
        <v/>
      </c>
      <c r="G315" s="93" t="str">
        <f>IF(Data3!$B$2&gt;0,Data3!E311,"")</f>
        <v/>
      </c>
      <c r="H315" s="93" t="str">
        <f>IF(Data3!$B$2&gt;0,Data3!F311,"")</f>
        <v/>
      </c>
      <c r="I315" s="96" t="str">
        <f>IF(Data3!$B$2&gt;0,Data3!G311,"")</f>
        <v/>
      </c>
      <c r="J315" s="94" t="str">
        <f>IF(Data3!$B$2&gt;0,Data3!H311,"")</f>
        <v/>
      </c>
      <c r="K315" s="94" t="str">
        <f>IF(Data3!$B311="","",IF(Data3!$B311&gt;0,Data3!I311,0))</f>
        <v/>
      </c>
      <c r="L315" s="100" t="str">
        <f>IF(Data3!$B311&gt;0,(Data3!J311/100),"")</f>
        <v/>
      </c>
      <c r="M315" s="94" t="str">
        <f>IF(Data3!$B$2&gt;0,Data3!K311,"")</f>
        <v/>
      </c>
      <c r="N315" s="97" t="str">
        <f>IF(Data3!$B311&gt;0,(Data3!L311/100),"")</f>
        <v/>
      </c>
      <c r="O315" s="93" t="str">
        <f>IF(Data3!$B$2&gt;0,Data3!M311,"")</f>
        <v/>
      </c>
      <c r="P315" s="95" t="str">
        <f>IF(Data3!$B$2&gt;0,Data3!N311,"")</f>
        <v/>
      </c>
      <c r="Q315" s="94" t="str">
        <f>IF(Data3!$B$2&gt;0,Data3!O311,"")</f>
        <v/>
      </c>
      <c r="R315" s="94" t="str">
        <f>IF(Data3!$B$2&gt;0,Data3!P311,"")</f>
        <v/>
      </c>
      <c r="S315" s="94" t="str">
        <f>IF(Data3!$B$2&gt;0,Data3!Q311,"")</f>
        <v/>
      </c>
      <c r="T315" s="97" t="str">
        <f>IF(Data3!$B311&gt;0,(Data3!R311/100),"")</f>
        <v/>
      </c>
      <c r="U315" s="94" t="str">
        <f>IF(Data3!$B$2&gt;0,Data3!S311,"")</f>
        <v/>
      </c>
      <c r="V315" s="94" t="str">
        <f>IF(Data3!$B$2&gt;0,Data3!T311,"")</f>
        <v/>
      </c>
      <c r="W315" s="94" t="str">
        <f>IF(Data3!$B$2&gt;0,Data3!U311,"")</f>
        <v/>
      </c>
      <c r="X315" s="97" t="str">
        <f>IF(Data3!$B311&gt;0,(Data3!V311/100),"")</f>
        <v/>
      </c>
      <c r="Y315" s="94" t="str">
        <f>IF(Data3!$B$2&gt;0,Data3!W311,"")</f>
        <v/>
      </c>
      <c r="Z315" s="94" t="str">
        <f>IF(Data3!$B$2&gt;0,Data3!X311,"")</f>
        <v/>
      </c>
      <c r="AA315" s="94" t="str">
        <f>IF(Data3!$B$2&gt;0,Data3!Y311,"")</f>
        <v/>
      </c>
      <c r="AB315" s="97" t="str">
        <f>IF(Data3!$B311&gt;0,(Data3!Z311/100),"")</f>
        <v/>
      </c>
      <c r="AC315" s="94" t="str">
        <f>IF(Data3!$B$2&gt;0,Data3!AA311,"")</f>
        <v/>
      </c>
      <c r="AD315" s="94" t="str">
        <f>IF(Data3!$B$2&gt;0,Data3!AB311,"")</f>
        <v/>
      </c>
      <c r="AE315" s="94" t="str">
        <f>IF(Data3!$B$2&gt;0,Data3!AC311,"")</f>
        <v/>
      </c>
      <c r="AF315" s="97" t="str">
        <f>IF(Data3!$B311&gt;0,(Data3!AD311/100),"")</f>
        <v/>
      </c>
      <c r="AG315" s="113" t="str">
        <f>IF(Data3!$B$2&gt;0,Data3!AE311,"")</f>
        <v/>
      </c>
      <c r="AH315" s="114" t="str">
        <f>IF(Data3!$B$2&gt;0,Data3!AF311,"")</f>
        <v/>
      </c>
    </row>
    <row r="316" spans="2:34" ht="15">
      <c r="B316" s="98" t="str">
        <f t="shared" si="8"/>
        <v/>
      </c>
      <c r="C316" s="99" t="str">
        <f t="shared" si="9"/>
        <v/>
      </c>
      <c r="D316" s="93" t="str">
        <f>IF(Data3!$B312&gt;0,Data3!B312,"")</f>
        <v/>
      </c>
      <c r="E316" s="93" t="str">
        <f>IF(Data3!$B$2&gt;0,Data3!C312,"")</f>
        <v/>
      </c>
      <c r="F316" s="96" t="str">
        <f>IF(Data3!$B$2&gt;0,Data3!D312,"")</f>
        <v/>
      </c>
      <c r="G316" s="93" t="str">
        <f>IF(Data3!$B$2&gt;0,Data3!E312,"")</f>
        <v/>
      </c>
      <c r="H316" s="93" t="str">
        <f>IF(Data3!$B$2&gt;0,Data3!F312,"")</f>
        <v/>
      </c>
      <c r="I316" s="96" t="str">
        <f>IF(Data3!$B$2&gt;0,Data3!G312,"")</f>
        <v/>
      </c>
      <c r="J316" s="94" t="str">
        <f>IF(Data3!$B$2&gt;0,Data3!H312,"")</f>
        <v/>
      </c>
      <c r="K316" s="94" t="str">
        <f>IF(Data3!$B312="","",IF(Data3!$B312&gt;0,Data3!I312,0))</f>
        <v/>
      </c>
      <c r="L316" s="100" t="str">
        <f>IF(Data3!$B312&gt;0,(Data3!J312/100),"")</f>
        <v/>
      </c>
      <c r="M316" s="94" t="str">
        <f>IF(Data3!$B$2&gt;0,Data3!K312,"")</f>
        <v/>
      </c>
      <c r="N316" s="97" t="str">
        <f>IF(Data3!$B312&gt;0,(Data3!L312/100),"")</f>
        <v/>
      </c>
      <c r="O316" s="93" t="str">
        <f>IF(Data3!$B$2&gt;0,Data3!M312,"")</f>
        <v/>
      </c>
      <c r="P316" s="95" t="str">
        <f>IF(Data3!$B$2&gt;0,Data3!N312,"")</f>
        <v/>
      </c>
      <c r="Q316" s="94" t="str">
        <f>IF(Data3!$B$2&gt;0,Data3!O312,"")</f>
        <v/>
      </c>
      <c r="R316" s="94" t="str">
        <f>IF(Data3!$B$2&gt;0,Data3!P312,"")</f>
        <v/>
      </c>
      <c r="S316" s="94" t="str">
        <f>IF(Data3!$B$2&gt;0,Data3!Q312,"")</f>
        <v/>
      </c>
      <c r="T316" s="97" t="str">
        <f>IF(Data3!$B312&gt;0,(Data3!R312/100),"")</f>
        <v/>
      </c>
      <c r="U316" s="94" t="str">
        <f>IF(Data3!$B$2&gt;0,Data3!S312,"")</f>
        <v/>
      </c>
      <c r="V316" s="94" t="str">
        <f>IF(Data3!$B$2&gt;0,Data3!T312,"")</f>
        <v/>
      </c>
      <c r="W316" s="94" t="str">
        <f>IF(Data3!$B$2&gt;0,Data3!U312,"")</f>
        <v/>
      </c>
      <c r="X316" s="97" t="str">
        <f>IF(Data3!$B312&gt;0,(Data3!V312/100),"")</f>
        <v/>
      </c>
      <c r="Y316" s="94" t="str">
        <f>IF(Data3!$B$2&gt;0,Data3!W312,"")</f>
        <v/>
      </c>
      <c r="Z316" s="94" t="str">
        <f>IF(Data3!$B$2&gt;0,Data3!X312,"")</f>
        <v/>
      </c>
      <c r="AA316" s="94" t="str">
        <f>IF(Data3!$B$2&gt;0,Data3!Y312,"")</f>
        <v/>
      </c>
      <c r="AB316" s="97" t="str">
        <f>IF(Data3!$B312&gt;0,(Data3!Z312/100),"")</f>
        <v/>
      </c>
      <c r="AC316" s="94" t="str">
        <f>IF(Data3!$B$2&gt;0,Data3!AA312,"")</f>
        <v/>
      </c>
      <c r="AD316" s="94" t="str">
        <f>IF(Data3!$B$2&gt;0,Data3!AB312,"")</f>
        <v/>
      </c>
      <c r="AE316" s="94" t="str">
        <f>IF(Data3!$B$2&gt;0,Data3!AC312,"")</f>
        <v/>
      </c>
      <c r="AF316" s="97" t="str">
        <f>IF(Data3!$B312&gt;0,(Data3!AD312/100),"")</f>
        <v/>
      </c>
      <c r="AG316" s="113" t="str">
        <f>IF(Data3!$B$2&gt;0,Data3!AE312,"")</f>
        <v/>
      </c>
      <c r="AH316" s="114" t="str">
        <f>IF(Data3!$B$2&gt;0,Data3!AF312,"")</f>
        <v/>
      </c>
    </row>
    <row r="317" spans="2:34" ht="15">
      <c r="B317" s="98" t="str">
        <f t="shared" si="8"/>
        <v/>
      </c>
      <c r="C317" s="99" t="str">
        <f t="shared" si="9"/>
        <v/>
      </c>
      <c r="D317" s="93" t="str">
        <f>IF(Data3!$B313&gt;0,Data3!B313,"")</f>
        <v/>
      </c>
      <c r="E317" s="93" t="str">
        <f>IF(Data3!$B$2&gt;0,Data3!C313,"")</f>
        <v/>
      </c>
      <c r="F317" s="96" t="str">
        <f>IF(Data3!$B$2&gt;0,Data3!D313,"")</f>
        <v/>
      </c>
      <c r="G317" s="93" t="str">
        <f>IF(Data3!$B$2&gt;0,Data3!E313,"")</f>
        <v/>
      </c>
      <c r="H317" s="93" t="str">
        <f>IF(Data3!$B$2&gt;0,Data3!F313,"")</f>
        <v/>
      </c>
      <c r="I317" s="96" t="str">
        <f>IF(Data3!$B$2&gt;0,Data3!G313,"")</f>
        <v/>
      </c>
      <c r="J317" s="94" t="str">
        <f>IF(Data3!$B$2&gt;0,Data3!H313,"")</f>
        <v/>
      </c>
      <c r="K317" s="94" t="str">
        <f>IF(Data3!$B313="","",IF(Data3!$B313&gt;0,Data3!I313,0))</f>
        <v/>
      </c>
      <c r="L317" s="100" t="str">
        <f>IF(Data3!$B313&gt;0,(Data3!J313/100),"")</f>
        <v/>
      </c>
      <c r="M317" s="94" t="str">
        <f>IF(Data3!$B$2&gt;0,Data3!K313,"")</f>
        <v/>
      </c>
      <c r="N317" s="97" t="str">
        <f>IF(Data3!$B313&gt;0,(Data3!L313/100),"")</f>
        <v/>
      </c>
      <c r="O317" s="93" t="str">
        <f>IF(Data3!$B$2&gt;0,Data3!M313,"")</f>
        <v/>
      </c>
      <c r="P317" s="95" t="str">
        <f>IF(Data3!$B$2&gt;0,Data3!N313,"")</f>
        <v/>
      </c>
      <c r="Q317" s="94" t="str">
        <f>IF(Data3!$B$2&gt;0,Data3!O313,"")</f>
        <v/>
      </c>
      <c r="R317" s="94" t="str">
        <f>IF(Data3!$B$2&gt;0,Data3!P313,"")</f>
        <v/>
      </c>
      <c r="S317" s="94" t="str">
        <f>IF(Data3!$B$2&gt;0,Data3!Q313,"")</f>
        <v/>
      </c>
      <c r="T317" s="97" t="str">
        <f>IF(Data3!$B313&gt;0,(Data3!R313/100),"")</f>
        <v/>
      </c>
      <c r="U317" s="94" t="str">
        <f>IF(Data3!$B$2&gt;0,Data3!S313,"")</f>
        <v/>
      </c>
      <c r="V317" s="94" t="str">
        <f>IF(Data3!$B$2&gt;0,Data3!T313,"")</f>
        <v/>
      </c>
      <c r="W317" s="94" t="str">
        <f>IF(Data3!$B$2&gt;0,Data3!U313,"")</f>
        <v/>
      </c>
      <c r="X317" s="97" t="str">
        <f>IF(Data3!$B313&gt;0,(Data3!V313/100),"")</f>
        <v/>
      </c>
      <c r="Y317" s="94" t="str">
        <f>IF(Data3!$B$2&gt;0,Data3!W313,"")</f>
        <v/>
      </c>
      <c r="Z317" s="94" t="str">
        <f>IF(Data3!$B$2&gt;0,Data3!X313,"")</f>
        <v/>
      </c>
      <c r="AA317" s="94" t="str">
        <f>IF(Data3!$B$2&gt;0,Data3!Y313,"")</f>
        <v/>
      </c>
      <c r="AB317" s="97" t="str">
        <f>IF(Data3!$B313&gt;0,(Data3!Z313/100),"")</f>
        <v/>
      </c>
      <c r="AC317" s="94" t="str">
        <f>IF(Data3!$B$2&gt;0,Data3!AA313,"")</f>
        <v/>
      </c>
      <c r="AD317" s="94" t="str">
        <f>IF(Data3!$B$2&gt;0,Data3!AB313,"")</f>
        <v/>
      </c>
      <c r="AE317" s="94" t="str">
        <f>IF(Data3!$B$2&gt;0,Data3!AC313,"")</f>
        <v/>
      </c>
      <c r="AF317" s="97" t="str">
        <f>IF(Data3!$B313&gt;0,(Data3!AD313/100),"")</f>
        <v/>
      </c>
      <c r="AG317" s="113" t="str">
        <f>IF(Data3!$B$2&gt;0,Data3!AE313,"")</f>
        <v/>
      </c>
      <c r="AH317" s="114" t="str">
        <f>IF(Data3!$B$2&gt;0,Data3!AF313,"")</f>
        <v/>
      </c>
    </row>
    <row r="318" spans="2:34" ht="15">
      <c r="B318" s="98" t="str">
        <f t="shared" si="8"/>
        <v/>
      </c>
      <c r="C318" s="99" t="str">
        <f t="shared" si="9"/>
        <v/>
      </c>
      <c r="D318" s="93" t="str">
        <f>IF(Data3!$B314&gt;0,Data3!B314,"")</f>
        <v/>
      </c>
      <c r="E318" s="93" t="str">
        <f>IF(Data3!$B$2&gt;0,Data3!C314,"")</f>
        <v/>
      </c>
      <c r="F318" s="96" t="str">
        <f>IF(Data3!$B$2&gt;0,Data3!D314,"")</f>
        <v/>
      </c>
      <c r="G318" s="93" t="str">
        <f>IF(Data3!$B$2&gt;0,Data3!E314,"")</f>
        <v/>
      </c>
      <c r="H318" s="93" t="str">
        <f>IF(Data3!$B$2&gt;0,Data3!F314,"")</f>
        <v/>
      </c>
      <c r="I318" s="96" t="str">
        <f>IF(Data3!$B$2&gt;0,Data3!G314,"")</f>
        <v/>
      </c>
      <c r="J318" s="94" t="str">
        <f>IF(Data3!$B$2&gt;0,Data3!H314,"")</f>
        <v/>
      </c>
      <c r="K318" s="94" t="str">
        <f>IF(Data3!$B314="","",IF(Data3!$B314&gt;0,Data3!I314,0))</f>
        <v/>
      </c>
      <c r="L318" s="100" t="str">
        <f>IF(Data3!$B314&gt;0,(Data3!J314/100),"")</f>
        <v/>
      </c>
      <c r="M318" s="94" t="str">
        <f>IF(Data3!$B$2&gt;0,Data3!K314,"")</f>
        <v/>
      </c>
      <c r="N318" s="97" t="str">
        <f>IF(Data3!$B314&gt;0,(Data3!L314/100),"")</f>
        <v/>
      </c>
      <c r="O318" s="93" t="str">
        <f>IF(Data3!$B$2&gt;0,Data3!M314,"")</f>
        <v/>
      </c>
      <c r="P318" s="95" t="str">
        <f>IF(Data3!$B$2&gt;0,Data3!N314,"")</f>
        <v/>
      </c>
      <c r="Q318" s="94" t="str">
        <f>IF(Data3!$B$2&gt;0,Data3!O314,"")</f>
        <v/>
      </c>
      <c r="R318" s="94" t="str">
        <f>IF(Data3!$B$2&gt;0,Data3!P314,"")</f>
        <v/>
      </c>
      <c r="S318" s="94" t="str">
        <f>IF(Data3!$B$2&gt;0,Data3!Q314,"")</f>
        <v/>
      </c>
      <c r="T318" s="97" t="str">
        <f>IF(Data3!$B314&gt;0,(Data3!R314/100),"")</f>
        <v/>
      </c>
      <c r="U318" s="94" t="str">
        <f>IF(Data3!$B$2&gt;0,Data3!S314,"")</f>
        <v/>
      </c>
      <c r="V318" s="94" t="str">
        <f>IF(Data3!$B$2&gt;0,Data3!T314,"")</f>
        <v/>
      </c>
      <c r="W318" s="94" t="str">
        <f>IF(Data3!$B$2&gt;0,Data3!U314,"")</f>
        <v/>
      </c>
      <c r="X318" s="97" t="str">
        <f>IF(Data3!$B314&gt;0,(Data3!V314/100),"")</f>
        <v/>
      </c>
      <c r="Y318" s="94" t="str">
        <f>IF(Data3!$B$2&gt;0,Data3!W314,"")</f>
        <v/>
      </c>
      <c r="Z318" s="94" t="str">
        <f>IF(Data3!$B$2&gt;0,Data3!X314,"")</f>
        <v/>
      </c>
      <c r="AA318" s="94" t="str">
        <f>IF(Data3!$B$2&gt;0,Data3!Y314,"")</f>
        <v/>
      </c>
      <c r="AB318" s="97" t="str">
        <f>IF(Data3!$B314&gt;0,(Data3!Z314/100),"")</f>
        <v/>
      </c>
      <c r="AC318" s="94" t="str">
        <f>IF(Data3!$B$2&gt;0,Data3!AA314,"")</f>
        <v/>
      </c>
      <c r="AD318" s="94" t="str">
        <f>IF(Data3!$B$2&gt;0,Data3!AB314,"")</f>
        <v/>
      </c>
      <c r="AE318" s="94" t="str">
        <f>IF(Data3!$B$2&gt;0,Data3!AC314,"")</f>
        <v/>
      </c>
      <c r="AF318" s="97" t="str">
        <f>IF(Data3!$B314&gt;0,(Data3!AD314/100),"")</f>
        <v/>
      </c>
      <c r="AG318" s="113" t="str">
        <f>IF(Data3!$B$2&gt;0,Data3!AE314,"")</f>
        <v/>
      </c>
      <c r="AH318" s="114" t="str">
        <f>IF(Data3!$B$2&gt;0,Data3!AF314,"")</f>
        <v/>
      </c>
    </row>
    <row r="319" spans="2:34" ht="15">
      <c r="B319" s="98" t="str">
        <f t="shared" si="8"/>
        <v/>
      </c>
      <c r="C319" s="99" t="str">
        <f t="shared" si="9"/>
        <v/>
      </c>
      <c r="D319" s="93" t="str">
        <f>IF(Data3!$B315&gt;0,Data3!B315,"")</f>
        <v/>
      </c>
      <c r="E319" s="93" t="str">
        <f>IF(Data3!$B$2&gt;0,Data3!C315,"")</f>
        <v/>
      </c>
      <c r="F319" s="96" t="str">
        <f>IF(Data3!$B$2&gt;0,Data3!D315,"")</f>
        <v/>
      </c>
      <c r="G319" s="93" t="str">
        <f>IF(Data3!$B$2&gt;0,Data3!E315,"")</f>
        <v/>
      </c>
      <c r="H319" s="93" t="str">
        <f>IF(Data3!$B$2&gt;0,Data3!F315,"")</f>
        <v/>
      </c>
      <c r="I319" s="96" t="str">
        <f>IF(Data3!$B$2&gt;0,Data3!G315,"")</f>
        <v/>
      </c>
      <c r="J319" s="94" t="str">
        <f>IF(Data3!$B$2&gt;0,Data3!H315,"")</f>
        <v/>
      </c>
      <c r="K319" s="94" t="str">
        <f>IF(Data3!$B315="","",IF(Data3!$B315&gt;0,Data3!I315,0))</f>
        <v/>
      </c>
      <c r="L319" s="100" t="str">
        <f>IF(Data3!$B315&gt;0,(Data3!J315/100),"")</f>
        <v/>
      </c>
      <c r="M319" s="94" t="str">
        <f>IF(Data3!$B$2&gt;0,Data3!K315,"")</f>
        <v/>
      </c>
      <c r="N319" s="97" t="str">
        <f>IF(Data3!$B315&gt;0,(Data3!L315/100),"")</f>
        <v/>
      </c>
      <c r="O319" s="93" t="str">
        <f>IF(Data3!$B$2&gt;0,Data3!M315,"")</f>
        <v/>
      </c>
      <c r="P319" s="95" t="str">
        <f>IF(Data3!$B$2&gt;0,Data3!N315,"")</f>
        <v/>
      </c>
      <c r="Q319" s="94" t="str">
        <f>IF(Data3!$B$2&gt;0,Data3!O315,"")</f>
        <v/>
      </c>
      <c r="R319" s="94" t="str">
        <f>IF(Data3!$B$2&gt;0,Data3!P315,"")</f>
        <v/>
      </c>
      <c r="S319" s="94" t="str">
        <f>IF(Data3!$B$2&gt;0,Data3!Q315,"")</f>
        <v/>
      </c>
      <c r="T319" s="97" t="str">
        <f>IF(Data3!$B315&gt;0,(Data3!R315/100),"")</f>
        <v/>
      </c>
      <c r="U319" s="94" t="str">
        <f>IF(Data3!$B$2&gt;0,Data3!S315,"")</f>
        <v/>
      </c>
      <c r="V319" s="94" t="str">
        <f>IF(Data3!$B$2&gt;0,Data3!T315,"")</f>
        <v/>
      </c>
      <c r="W319" s="94" t="str">
        <f>IF(Data3!$B$2&gt;0,Data3!U315,"")</f>
        <v/>
      </c>
      <c r="X319" s="97" t="str">
        <f>IF(Data3!$B315&gt;0,(Data3!V315/100),"")</f>
        <v/>
      </c>
      <c r="Y319" s="94" t="str">
        <f>IF(Data3!$B$2&gt;0,Data3!W315,"")</f>
        <v/>
      </c>
      <c r="Z319" s="94" t="str">
        <f>IF(Data3!$B$2&gt;0,Data3!X315,"")</f>
        <v/>
      </c>
      <c r="AA319" s="94" t="str">
        <f>IF(Data3!$B$2&gt;0,Data3!Y315,"")</f>
        <v/>
      </c>
      <c r="AB319" s="97" t="str">
        <f>IF(Data3!$B315&gt;0,(Data3!Z315/100),"")</f>
        <v/>
      </c>
      <c r="AC319" s="94" t="str">
        <f>IF(Data3!$B$2&gt;0,Data3!AA315,"")</f>
        <v/>
      </c>
      <c r="AD319" s="94" t="str">
        <f>IF(Data3!$B$2&gt;0,Data3!AB315,"")</f>
        <v/>
      </c>
      <c r="AE319" s="94" t="str">
        <f>IF(Data3!$B$2&gt;0,Data3!AC315,"")</f>
        <v/>
      </c>
      <c r="AF319" s="97" t="str">
        <f>IF(Data3!$B315&gt;0,(Data3!AD315/100),"")</f>
        <v/>
      </c>
      <c r="AG319" s="113" t="str">
        <f>IF(Data3!$B$2&gt;0,Data3!AE315,"")</f>
        <v/>
      </c>
      <c r="AH319" s="114" t="str">
        <f>IF(Data3!$B$2&gt;0,Data3!AF315,"")</f>
        <v/>
      </c>
    </row>
    <row r="320" spans="2:34" ht="15">
      <c r="B320" s="98" t="str">
        <f t="shared" si="8"/>
        <v/>
      </c>
      <c r="C320" s="99" t="str">
        <f t="shared" si="9"/>
        <v/>
      </c>
      <c r="D320" s="93" t="str">
        <f>IF(Data3!$B316&gt;0,Data3!B316,"")</f>
        <v/>
      </c>
      <c r="E320" s="93" t="str">
        <f>IF(Data3!$B$2&gt;0,Data3!C316,"")</f>
        <v/>
      </c>
      <c r="F320" s="96" t="str">
        <f>IF(Data3!$B$2&gt;0,Data3!D316,"")</f>
        <v/>
      </c>
      <c r="G320" s="93" t="str">
        <f>IF(Data3!$B$2&gt;0,Data3!E316,"")</f>
        <v/>
      </c>
      <c r="H320" s="93" t="str">
        <f>IF(Data3!$B$2&gt;0,Data3!F316,"")</f>
        <v/>
      </c>
      <c r="I320" s="96" t="str">
        <f>IF(Data3!$B$2&gt;0,Data3!G316,"")</f>
        <v/>
      </c>
      <c r="J320" s="94" t="str">
        <f>IF(Data3!$B$2&gt;0,Data3!H316,"")</f>
        <v/>
      </c>
      <c r="K320" s="94" t="str">
        <f>IF(Data3!$B316="","",IF(Data3!$B316&gt;0,Data3!I316,0))</f>
        <v/>
      </c>
      <c r="L320" s="100" t="str">
        <f>IF(Data3!$B316&gt;0,(Data3!J316/100),"")</f>
        <v/>
      </c>
      <c r="M320" s="94" t="str">
        <f>IF(Data3!$B$2&gt;0,Data3!K316,"")</f>
        <v/>
      </c>
      <c r="N320" s="97" t="str">
        <f>IF(Data3!$B316&gt;0,(Data3!L316/100),"")</f>
        <v/>
      </c>
      <c r="O320" s="93" t="str">
        <f>IF(Data3!$B$2&gt;0,Data3!M316,"")</f>
        <v/>
      </c>
      <c r="P320" s="95" t="str">
        <f>IF(Data3!$B$2&gt;0,Data3!N316,"")</f>
        <v/>
      </c>
      <c r="Q320" s="94" t="str">
        <f>IF(Data3!$B$2&gt;0,Data3!O316,"")</f>
        <v/>
      </c>
      <c r="R320" s="94" t="str">
        <f>IF(Data3!$B$2&gt;0,Data3!P316,"")</f>
        <v/>
      </c>
      <c r="S320" s="94" t="str">
        <f>IF(Data3!$B$2&gt;0,Data3!Q316,"")</f>
        <v/>
      </c>
      <c r="T320" s="97" t="str">
        <f>IF(Data3!$B316&gt;0,(Data3!R316/100),"")</f>
        <v/>
      </c>
      <c r="U320" s="94" t="str">
        <f>IF(Data3!$B$2&gt;0,Data3!S316,"")</f>
        <v/>
      </c>
      <c r="V320" s="94" t="str">
        <f>IF(Data3!$B$2&gt;0,Data3!T316,"")</f>
        <v/>
      </c>
      <c r="W320" s="94" t="str">
        <f>IF(Data3!$B$2&gt;0,Data3!U316,"")</f>
        <v/>
      </c>
      <c r="X320" s="97" t="str">
        <f>IF(Data3!$B316&gt;0,(Data3!V316/100),"")</f>
        <v/>
      </c>
      <c r="Y320" s="94" t="str">
        <f>IF(Data3!$B$2&gt;0,Data3!W316,"")</f>
        <v/>
      </c>
      <c r="Z320" s="94" t="str">
        <f>IF(Data3!$B$2&gt;0,Data3!X316,"")</f>
        <v/>
      </c>
      <c r="AA320" s="94" t="str">
        <f>IF(Data3!$B$2&gt;0,Data3!Y316,"")</f>
        <v/>
      </c>
      <c r="AB320" s="97" t="str">
        <f>IF(Data3!$B316&gt;0,(Data3!Z316/100),"")</f>
        <v/>
      </c>
      <c r="AC320" s="94" t="str">
        <f>IF(Data3!$B$2&gt;0,Data3!AA316,"")</f>
        <v/>
      </c>
      <c r="AD320" s="94" t="str">
        <f>IF(Data3!$B$2&gt;0,Data3!AB316,"")</f>
        <v/>
      </c>
      <c r="AE320" s="94" t="str">
        <f>IF(Data3!$B$2&gt;0,Data3!AC316,"")</f>
        <v/>
      </c>
      <c r="AF320" s="97" t="str">
        <f>IF(Data3!$B316&gt;0,(Data3!AD316/100),"")</f>
        <v/>
      </c>
      <c r="AG320" s="113" t="str">
        <f>IF(Data3!$B$2&gt;0,Data3!AE316,"")</f>
        <v/>
      </c>
      <c r="AH320" s="114" t="str">
        <f>IF(Data3!$B$2&gt;0,Data3!AF316,"")</f>
        <v/>
      </c>
    </row>
    <row r="321" spans="2:34" ht="15">
      <c r="B321" s="98" t="str">
        <f t="shared" si="8"/>
        <v/>
      </c>
      <c r="C321" s="99" t="str">
        <f t="shared" si="9"/>
        <v/>
      </c>
      <c r="D321" s="93" t="str">
        <f>IF(Data3!$B317&gt;0,Data3!B317,"")</f>
        <v/>
      </c>
      <c r="E321" s="93" t="str">
        <f>IF(Data3!$B$2&gt;0,Data3!C317,"")</f>
        <v/>
      </c>
      <c r="F321" s="96" t="str">
        <f>IF(Data3!$B$2&gt;0,Data3!D317,"")</f>
        <v/>
      </c>
      <c r="G321" s="93" t="str">
        <f>IF(Data3!$B$2&gt;0,Data3!E317,"")</f>
        <v/>
      </c>
      <c r="H321" s="93" t="str">
        <f>IF(Data3!$B$2&gt;0,Data3!F317,"")</f>
        <v/>
      </c>
      <c r="I321" s="96" t="str">
        <f>IF(Data3!$B$2&gt;0,Data3!G317,"")</f>
        <v/>
      </c>
      <c r="J321" s="94" t="str">
        <f>IF(Data3!$B$2&gt;0,Data3!H317,"")</f>
        <v/>
      </c>
      <c r="K321" s="94" t="str">
        <f>IF(Data3!$B317="","",IF(Data3!$B317&gt;0,Data3!I317,0))</f>
        <v/>
      </c>
      <c r="L321" s="100" t="str">
        <f>IF(Data3!$B317&gt;0,(Data3!J317/100),"")</f>
        <v/>
      </c>
      <c r="M321" s="94" t="str">
        <f>IF(Data3!$B$2&gt;0,Data3!K317,"")</f>
        <v/>
      </c>
      <c r="N321" s="97" t="str">
        <f>IF(Data3!$B317&gt;0,(Data3!L317/100),"")</f>
        <v/>
      </c>
      <c r="O321" s="93" t="str">
        <f>IF(Data3!$B$2&gt;0,Data3!M317,"")</f>
        <v/>
      </c>
      <c r="P321" s="95" t="str">
        <f>IF(Data3!$B$2&gt;0,Data3!N317,"")</f>
        <v/>
      </c>
      <c r="Q321" s="94" t="str">
        <f>IF(Data3!$B$2&gt;0,Data3!O317,"")</f>
        <v/>
      </c>
      <c r="R321" s="94" t="str">
        <f>IF(Data3!$B$2&gt;0,Data3!P317,"")</f>
        <v/>
      </c>
      <c r="S321" s="94" t="str">
        <f>IF(Data3!$B$2&gt;0,Data3!Q317,"")</f>
        <v/>
      </c>
      <c r="T321" s="97" t="str">
        <f>IF(Data3!$B317&gt;0,(Data3!R317/100),"")</f>
        <v/>
      </c>
      <c r="U321" s="94" t="str">
        <f>IF(Data3!$B$2&gt;0,Data3!S317,"")</f>
        <v/>
      </c>
      <c r="V321" s="94" t="str">
        <f>IF(Data3!$B$2&gt;0,Data3!T317,"")</f>
        <v/>
      </c>
      <c r="W321" s="94" t="str">
        <f>IF(Data3!$B$2&gt;0,Data3!U317,"")</f>
        <v/>
      </c>
      <c r="X321" s="97" t="str">
        <f>IF(Data3!$B317&gt;0,(Data3!V317/100),"")</f>
        <v/>
      </c>
      <c r="Y321" s="94" t="str">
        <f>IF(Data3!$B$2&gt;0,Data3!W317,"")</f>
        <v/>
      </c>
      <c r="Z321" s="94" t="str">
        <f>IF(Data3!$B$2&gt;0,Data3!X317,"")</f>
        <v/>
      </c>
      <c r="AA321" s="94" t="str">
        <f>IF(Data3!$B$2&gt;0,Data3!Y317,"")</f>
        <v/>
      </c>
      <c r="AB321" s="97" t="str">
        <f>IF(Data3!$B317&gt;0,(Data3!Z317/100),"")</f>
        <v/>
      </c>
      <c r="AC321" s="94" t="str">
        <f>IF(Data3!$B$2&gt;0,Data3!AA317,"")</f>
        <v/>
      </c>
      <c r="AD321" s="94" t="str">
        <f>IF(Data3!$B$2&gt;0,Data3!AB317,"")</f>
        <v/>
      </c>
      <c r="AE321" s="94" t="str">
        <f>IF(Data3!$B$2&gt;0,Data3!AC317,"")</f>
        <v/>
      </c>
      <c r="AF321" s="97" t="str">
        <f>IF(Data3!$B317&gt;0,(Data3!AD317/100),"")</f>
        <v/>
      </c>
      <c r="AG321" s="113" t="str">
        <f>IF(Data3!$B$2&gt;0,Data3!AE317,"")</f>
        <v/>
      </c>
      <c r="AH321" s="114" t="str">
        <f>IF(Data3!$B$2&gt;0,Data3!AF317,"")</f>
        <v/>
      </c>
    </row>
    <row r="322" spans="2:34" ht="15">
      <c r="B322" s="98" t="str">
        <f t="shared" si="8"/>
        <v/>
      </c>
      <c r="C322" s="99" t="str">
        <f t="shared" si="9"/>
        <v/>
      </c>
      <c r="D322" s="93" t="str">
        <f>IF(Data3!$B318&gt;0,Data3!B318,"")</f>
        <v/>
      </c>
      <c r="E322" s="93" t="str">
        <f>IF(Data3!$B$2&gt;0,Data3!C318,"")</f>
        <v/>
      </c>
      <c r="F322" s="96" t="str">
        <f>IF(Data3!$B$2&gt;0,Data3!D318,"")</f>
        <v/>
      </c>
      <c r="G322" s="93" t="str">
        <f>IF(Data3!$B$2&gt;0,Data3!E318,"")</f>
        <v/>
      </c>
      <c r="H322" s="93" t="str">
        <f>IF(Data3!$B$2&gt;0,Data3!F318,"")</f>
        <v/>
      </c>
      <c r="I322" s="96" t="str">
        <f>IF(Data3!$B$2&gt;0,Data3!G318,"")</f>
        <v/>
      </c>
      <c r="J322" s="94" t="str">
        <f>IF(Data3!$B$2&gt;0,Data3!H318,"")</f>
        <v/>
      </c>
      <c r="K322" s="94" t="str">
        <f>IF(Data3!$B318="","",IF(Data3!$B318&gt;0,Data3!I318,0))</f>
        <v/>
      </c>
      <c r="L322" s="100" t="str">
        <f>IF(Data3!$B318&gt;0,(Data3!J318/100),"")</f>
        <v/>
      </c>
      <c r="M322" s="94" t="str">
        <f>IF(Data3!$B$2&gt;0,Data3!K318,"")</f>
        <v/>
      </c>
      <c r="N322" s="97" t="str">
        <f>IF(Data3!$B318&gt;0,(Data3!L318/100),"")</f>
        <v/>
      </c>
      <c r="O322" s="93" t="str">
        <f>IF(Data3!$B$2&gt;0,Data3!M318,"")</f>
        <v/>
      </c>
      <c r="P322" s="95" t="str">
        <f>IF(Data3!$B$2&gt;0,Data3!N318,"")</f>
        <v/>
      </c>
      <c r="Q322" s="94" t="str">
        <f>IF(Data3!$B$2&gt;0,Data3!O318,"")</f>
        <v/>
      </c>
      <c r="R322" s="94" t="str">
        <f>IF(Data3!$B$2&gt;0,Data3!P318,"")</f>
        <v/>
      </c>
      <c r="S322" s="94" t="str">
        <f>IF(Data3!$B$2&gt;0,Data3!Q318,"")</f>
        <v/>
      </c>
      <c r="T322" s="97" t="str">
        <f>IF(Data3!$B318&gt;0,(Data3!R318/100),"")</f>
        <v/>
      </c>
      <c r="U322" s="94" t="str">
        <f>IF(Data3!$B$2&gt;0,Data3!S318,"")</f>
        <v/>
      </c>
      <c r="V322" s="94" t="str">
        <f>IF(Data3!$B$2&gt;0,Data3!T318,"")</f>
        <v/>
      </c>
      <c r="W322" s="94" t="str">
        <f>IF(Data3!$B$2&gt;0,Data3!U318,"")</f>
        <v/>
      </c>
      <c r="X322" s="97" t="str">
        <f>IF(Data3!$B318&gt;0,(Data3!V318/100),"")</f>
        <v/>
      </c>
      <c r="Y322" s="94" t="str">
        <f>IF(Data3!$B$2&gt;0,Data3!W318,"")</f>
        <v/>
      </c>
      <c r="Z322" s="94" t="str">
        <f>IF(Data3!$B$2&gt;0,Data3!X318,"")</f>
        <v/>
      </c>
      <c r="AA322" s="94" t="str">
        <f>IF(Data3!$B$2&gt;0,Data3!Y318,"")</f>
        <v/>
      </c>
      <c r="AB322" s="97" t="str">
        <f>IF(Data3!$B318&gt;0,(Data3!Z318/100),"")</f>
        <v/>
      </c>
      <c r="AC322" s="94" t="str">
        <f>IF(Data3!$B$2&gt;0,Data3!AA318,"")</f>
        <v/>
      </c>
      <c r="AD322" s="94" t="str">
        <f>IF(Data3!$B$2&gt;0,Data3!AB318,"")</f>
        <v/>
      </c>
      <c r="AE322" s="94" t="str">
        <f>IF(Data3!$B$2&gt;0,Data3!AC318,"")</f>
        <v/>
      </c>
      <c r="AF322" s="97" t="str">
        <f>IF(Data3!$B318&gt;0,(Data3!AD318/100),"")</f>
        <v/>
      </c>
      <c r="AG322" s="113" t="str">
        <f>IF(Data3!$B$2&gt;0,Data3!AE318,"")</f>
        <v/>
      </c>
      <c r="AH322" s="114" t="str">
        <f>IF(Data3!$B$2&gt;0,Data3!AF318,"")</f>
        <v/>
      </c>
    </row>
    <row r="323" spans="2:34" ht="15">
      <c r="B323" s="98" t="str">
        <f t="shared" si="8"/>
        <v/>
      </c>
      <c r="C323" s="99" t="str">
        <f t="shared" si="9"/>
        <v/>
      </c>
      <c r="D323" s="93" t="str">
        <f>IF(Data3!$B319&gt;0,Data3!B319,"")</f>
        <v/>
      </c>
      <c r="E323" s="93" t="str">
        <f>IF(Data3!$B$2&gt;0,Data3!C319,"")</f>
        <v/>
      </c>
      <c r="F323" s="96" t="str">
        <f>IF(Data3!$B$2&gt;0,Data3!D319,"")</f>
        <v/>
      </c>
      <c r="G323" s="93" t="str">
        <f>IF(Data3!$B$2&gt;0,Data3!E319,"")</f>
        <v/>
      </c>
      <c r="H323" s="93" t="str">
        <f>IF(Data3!$B$2&gt;0,Data3!F319,"")</f>
        <v/>
      </c>
      <c r="I323" s="96" t="str">
        <f>IF(Data3!$B$2&gt;0,Data3!G319,"")</f>
        <v/>
      </c>
      <c r="J323" s="94" t="str">
        <f>IF(Data3!$B$2&gt;0,Data3!H319,"")</f>
        <v/>
      </c>
      <c r="K323" s="94" t="str">
        <f>IF(Data3!$B319="","",IF(Data3!$B319&gt;0,Data3!I319,0))</f>
        <v/>
      </c>
      <c r="L323" s="100" t="str">
        <f>IF(Data3!$B319&gt;0,(Data3!J319/100),"")</f>
        <v/>
      </c>
      <c r="M323" s="94" t="str">
        <f>IF(Data3!$B$2&gt;0,Data3!K319,"")</f>
        <v/>
      </c>
      <c r="N323" s="97" t="str">
        <f>IF(Data3!$B319&gt;0,(Data3!L319/100),"")</f>
        <v/>
      </c>
      <c r="O323" s="93" t="str">
        <f>IF(Data3!$B$2&gt;0,Data3!M319,"")</f>
        <v/>
      </c>
      <c r="P323" s="95" t="str">
        <f>IF(Data3!$B$2&gt;0,Data3!N319,"")</f>
        <v/>
      </c>
      <c r="Q323" s="94" t="str">
        <f>IF(Data3!$B$2&gt;0,Data3!O319,"")</f>
        <v/>
      </c>
      <c r="R323" s="94" t="str">
        <f>IF(Data3!$B$2&gt;0,Data3!P319,"")</f>
        <v/>
      </c>
      <c r="S323" s="94" t="str">
        <f>IF(Data3!$B$2&gt;0,Data3!Q319,"")</f>
        <v/>
      </c>
      <c r="T323" s="97" t="str">
        <f>IF(Data3!$B319&gt;0,(Data3!R319/100),"")</f>
        <v/>
      </c>
      <c r="U323" s="94" t="str">
        <f>IF(Data3!$B$2&gt;0,Data3!S319,"")</f>
        <v/>
      </c>
      <c r="V323" s="94" t="str">
        <f>IF(Data3!$B$2&gt;0,Data3!T319,"")</f>
        <v/>
      </c>
      <c r="W323" s="94" t="str">
        <f>IF(Data3!$B$2&gt;0,Data3!U319,"")</f>
        <v/>
      </c>
      <c r="X323" s="97" t="str">
        <f>IF(Data3!$B319&gt;0,(Data3!V319/100),"")</f>
        <v/>
      </c>
      <c r="Y323" s="94" t="str">
        <f>IF(Data3!$B$2&gt;0,Data3!W319,"")</f>
        <v/>
      </c>
      <c r="Z323" s="94" t="str">
        <f>IF(Data3!$B$2&gt;0,Data3!X319,"")</f>
        <v/>
      </c>
      <c r="AA323" s="94" t="str">
        <f>IF(Data3!$B$2&gt;0,Data3!Y319,"")</f>
        <v/>
      </c>
      <c r="AB323" s="97" t="str">
        <f>IF(Data3!$B319&gt;0,(Data3!Z319/100),"")</f>
        <v/>
      </c>
      <c r="AC323" s="94" t="str">
        <f>IF(Data3!$B$2&gt;0,Data3!AA319,"")</f>
        <v/>
      </c>
      <c r="AD323" s="94" t="str">
        <f>IF(Data3!$B$2&gt;0,Data3!AB319,"")</f>
        <v/>
      </c>
      <c r="AE323" s="94" t="str">
        <f>IF(Data3!$B$2&gt;0,Data3!AC319,"")</f>
        <v/>
      </c>
      <c r="AF323" s="97" t="str">
        <f>IF(Data3!$B319&gt;0,(Data3!AD319/100),"")</f>
        <v/>
      </c>
      <c r="AG323" s="113" t="str">
        <f>IF(Data3!$B$2&gt;0,Data3!AE319,"")</f>
        <v/>
      </c>
      <c r="AH323" s="114" t="str">
        <f>IF(Data3!$B$2&gt;0,Data3!AF319,"")</f>
        <v/>
      </c>
    </row>
    <row r="324" spans="2:34" ht="15">
      <c r="B324" s="98" t="str">
        <f t="shared" si="8"/>
        <v/>
      </c>
      <c r="C324" s="99" t="str">
        <f t="shared" si="9"/>
        <v/>
      </c>
      <c r="D324" s="93" t="str">
        <f>IF(Data3!$B320&gt;0,Data3!B320,"")</f>
        <v/>
      </c>
      <c r="E324" s="93" t="str">
        <f>IF(Data3!$B$2&gt;0,Data3!C320,"")</f>
        <v/>
      </c>
      <c r="F324" s="96" t="str">
        <f>IF(Data3!$B$2&gt;0,Data3!D320,"")</f>
        <v/>
      </c>
      <c r="G324" s="93" t="str">
        <f>IF(Data3!$B$2&gt;0,Data3!E320,"")</f>
        <v/>
      </c>
      <c r="H324" s="93" t="str">
        <f>IF(Data3!$B$2&gt;0,Data3!F320,"")</f>
        <v/>
      </c>
      <c r="I324" s="96" t="str">
        <f>IF(Data3!$B$2&gt;0,Data3!G320,"")</f>
        <v/>
      </c>
      <c r="J324" s="94" t="str">
        <f>IF(Data3!$B$2&gt;0,Data3!H320,"")</f>
        <v/>
      </c>
      <c r="K324" s="94" t="str">
        <f>IF(Data3!$B320="","",IF(Data3!$B320&gt;0,Data3!I320,0))</f>
        <v/>
      </c>
      <c r="L324" s="100" t="str">
        <f>IF(Data3!$B320&gt;0,(Data3!J320/100),"")</f>
        <v/>
      </c>
      <c r="M324" s="94" t="str">
        <f>IF(Data3!$B$2&gt;0,Data3!K320,"")</f>
        <v/>
      </c>
      <c r="N324" s="97" t="str">
        <f>IF(Data3!$B320&gt;0,(Data3!L320/100),"")</f>
        <v/>
      </c>
      <c r="O324" s="93" t="str">
        <f>IF(Data3!$B$2&gt;0,Data3!M320,"")</f>
        <v/>
      </c>
      <c r="P324" s="95" t="str">
        <f>IF(Data3!$B$2&gt;0,Data3!N320,"")</f>
        <v/>
      </c>
      <c r="Q324" s="94" t="str">
        <f>IF(Data3!$B$2&gt;0,Data3!O320,"")</f>
        <v/>
      </c>
      <c r="R324" s="94" t="str">
        <f>IF(Data3!$B$2&gt;0,Data3!P320,"")</f>
        <v/>
      </c>
      <c r="S324" s="94" t="str">
        <f>IF(Data3!$B$2&gt;0,Data3!Q320,"")</f>
        <v/>
      </c>
      <c r="T324" s="97" t="str">
        <f>IF(Data3!$B320&gt;0,(Data3!R320/100),"")</f>
        <v/>
      </c>
      <c r="U324" s="94" t="str">
        <f>IF(Data3!$B$2&gt;0,Data3!S320,"")</f>
        <v/>
      </c>
      <c r="V324" s="94" t="str">
        <f>IF(Data3!$B$2&gt;0,Data3!T320,"")</f>
        <v/>
      </c>
      <c r="W324" s="94" t="str">
        <f>IF(Data3!$B$2&gt;0,Data3!U320,"")</f>
        <v/>
      </c>
      <c r="X324" s="97" t="str">
        <f>IF(Data3!$B320&gt;0,(Data3!V320/100),"")</f>
        <v/>
      </c>
      <c r="Y324" s="94" t="str">
        <f>IF(Data3!$B$2&gt;0,Data3!W320,"")</f>
        <v/>
      </c>
      <c r="Z324" s="94" t="str">
        <f>IF(Data3!$B$2&gt;0,Data3!X320,"")</f>
        <v/>
      </c>
      <c r="AA324" s="94" t="str">
        <f>IF(Data3!$B$2&gt;0,Data3!Y320,"")</f>
        <v/>
      </c>
      <c r="AB324" s="97" t="str">
        <f>IF(Data3!$B320&gt;0,(Data3!Z320/100),"")</f>
        <v/>
      </c>
      <c r="AC324" s="94" t="str">
        <f>IF(Data3!$B$2&gt;0,Data3!AA320,"")</f>
        <v/>
      </c>
      <c r="AD324" s="94" t="str">
        <f>IF(Data3!$B$2&gt;0,Data3!AB320,"")</f>
        <v/>
      </c>
      <c r="AE324" s="94" t="str">
        <f>IF(Data3!$B$2&gt;0,Data3!AC320,"")</f>
        <v/>
      </c>
      <c r="AF324" s="97" t="str">
        <f>IF(Data3!$B320&gt;0,(Data3!AD320/100),"")</f>
        <v/>
      </c>
      <c r="AG324" s="113" t="str">
        <f>IF(Data3!$B$2&gt;0,Data3!AE320,"")</f>
        <v/>
      </c>
      <c r="AH324" s="114" t="str">
        <f>IF(Data3!$B$2&gt;0,Data3!AF320,"")</f>
        <v/>
      </c>
    </row>
    <row r="325" spans="2:34" ht="15">
      <c r="B325" s="98" t="str">
        <f t="shared" si="8"/>
        <v/>
      </c>
      <c r="C325" s="99" t="str">
        <f t="shared" si="9"/>
        <v/>
      </c>
      <c r="D325" s="93" t="str">
        <f>IF(Data3!$B321&gt;0,Data3!B321,"")</f>
        <v/>
      </c>
      <c r="E325" s="93" t="str">
        <f>IF(Data3!$B$2&gt;0,Data3!C321,"")</f>
        <v/>
      </c>
      <c r="F325" s="96" t="str">
        <f>IF(Data3!$B$2&gt;0,Data3!D321,"")</f>
        <v/>
      </c>
      <c r="G325" s="93" t="str">
        <f>IF(Data3!$B$2&gt;0,Data3!E321,"")</f>
        <v/>
      </c>
      <c r="H325" s="93" t="str">
        <f>IF(Data3!$B$2&gt;0,Data3!F321,"")</f>
        <v/>
      </c>
      <c r="I325" s="96" t="str">
        <f>IF(Data3!$B$2&gt;0,Data3!G321,"")</f>
        <v/>
      </c>
      <c r="J325" s="94" t="str">
        <f>IF(Data3!$B$2&gt;0,Data3!H321,"")</f>
        <v/>
      </c>
      <c r="K325" s="94" t="str">
        <f>IF(Data3!$B321="","",IF(Data3!$B321&gt;0,Data3!I321,0))</f>
        <v/>
      </c>
      <c r="L325" s="100" t="str">
        <f>IF(Data3!$B321&gt;0,(Data3!J321/100),"")</f>
        <v/>
      </c>
      <c r="M325" s="94" t="str">
        <f>IF(Data3!$B$2&gt;0,Data3!K321,"")</f>
        <v/>
      </c>
      <c r="N325" s="97" t="str">
        <f>IF(Data3!$B321&gt;0,(Data3!L321/100),"")</f>
        <v/>
      </c>
      <c r="O325" s="93" t="str">
        <f>IF(Data3!$B$2&gt;0,Data3!M321,"")</f>
        <v/>
      </c>
      <c r="P325" s="95" t="str">
        <f>IF(Data3!$B$2&gt;0,Data3!N321,"")</f>
        <v/>
      </c>
      <c r="Q325" s="94" t="str">
        <f>IF(Data3!$B$2&gt;0,Data3!O321,"")</f>
        <v/>
      </c>
      <c r="R325" s="94" t="str">
        <f>IF(Data3!$B$2&gt;0,Data3!P321,"")</f>
        <v/>
      </c>
      <c r="S325" s="94" t="str">
        <f>IF(Data3!$B$2&gt;0,Data3!Q321,"")</f>
        <v/>
      </c>
      <c r="T325" s="97" t="str">
        <f>IF(Data3!$B321&gt;0,(Data3!R321/100),"")</f>
        <v/>
      </c>
      <c r="U325" s="94" t="str">
        <f>IF(Data3!$B$2&gt;0,Data3!S321,"")</f>
        <v/>
      </c>
      <c r="V325" s="94" t="str">
        <f>IF(Data3!$B$2&gt;0,Data3!T321,"")</f>
        <v/>
      </c>
      <c r="W325" s="94" t="str">
        <f>IF(Data3!$B$2&gt;0,Data3!U321,"")</f>
        <v/>
      </c>
      <c r="X325" s="97" t="str">
        <f>IF(Data3!$B321&gt;0,(Data3!V321/100),"")</f>
        <v/>
      </c>
      <c r="Y325" s="94" t="str">
        <f>IF(Data3!$B$2&gt;0,Data3!W321,"")</f>
        <v/>
      </c>
      <c r="Z325" s="94" t="str">
        <f>IF(Data3!$B$2&gt;0,Data3!X321,"")</f>
        <v/>
      </c>
      <c r="AA325" s="94" t="str">
        <f>IF(Data3!$B$2&gt;0,Data3!Y321,"")</f>
        <v/>
      </c>
      <c r="AB325" s="97" t="str">
        <f>IF(Data3!$B321&gt;0,(Data3!Z321/100),"")</f>
        <v/>
      </c>
      <c r="AC325" s="94" t="str">
        <f>IF(Data3!$B$2&gt;0,Data3!AA321,"")</f>
        <v/>
      </c>
      <c r="AD325" s="94" t="str">
        <f>IF(Data3!$B$2&gt;0,Data3!AB321,"")</f>
        <v/>
      </c>
      <c r="AE325" s="94" t="str">
        <f>IF(Data3!$B$2&gt;0,Data3!AC321,"")</f>
        <v/>
      </c>
      <c r="AF325" s="97" t="str">
        <f>IF(Data3!$B321&gt;0,(Data3!AD321/100),"")</f>
        <v/>
      </c>
      <c r="AG325" s="113" t="str">
        <f>IF(Data3!$B$2&gt;0,Data3!AE321,"")</f>
        <v/>
      </c>
      <c r="AH325" s="114" t="str">
        <f>IF(Data3!$B$2&gt;0,Data3!AF321,"")</f>
        <v/>
      </c>
    </row>
    <row r="326" spans="2:34" ht="15">
      <c r="B326" s="98" t="str">
        <f t="shared" si="8"/>
        <v/>
      </c>
      <c r="C326" s="99" t="str">
        <f t="shared" si="9"/>
        <v/>
      </c>
      <c r="D326" s="93" t="str">
        <f>IF(Data3!$B322&gt;0,Data3!B322,"")</f>
        <v/>
      </c>
      <c r="E326" s="93" t="str">
        <f>IF(Data3!$B$2&gt;0,Data3!C322,"")</f>
        <v/>
      </c>
      <c r="F326" s="96" t="str">
        <f>IF(Data3!$B$2&gt;0,Data3!D322,"")</f>
        <v/>
      </c>
      <c r="G326" s="93" t="str">
        <f>IF(Data3!$B$2&gt;0,Data3!E322,"")</f>
        <v/>
      </c>
      <c r="H326" s="93" t="str">
        <f>IF(Data3!$B$2&gt;0,Data3!F322,"")</f>
        <v/>
      </c>
      <c r="I326" s="96" t="str">
        <f>IF(Data3!$B$2&gt;0,Data3!G322,"")</f>
        <v/>
      </c>
      <c r="J326" s="94" t="str">
        <f>IF(Data3!$B$2&gt;0,Data3!H322,"")</f>
        <v/>
      </c>
      <c r="K326" s="94" t="str">
        <f>IF(Data3!$B322="","",IF(Data3!$B322&gt;0,Data3!I322,0))</f>
        <v/>
      </c>
      <c r="L326" s="100" t="str">
        <f>IF(Data3!$B322&gt;0,(Data3!J322/100),"")</f>
        <v/>
      </c>
      <c r="M326" s="94" t="str">
        <f>IF(Data3!$B$2&gt;0,Data3!K322,"")</f>
        <v/>
      </c>
      <c r="N326" s="97" t="str">
        <f>IF(Data3!$B322&gt;0,(Data3!L322/100),"")</f>
        <v/>
      </c>
      <c r="O326" s="93" t="str">
        <f>IF(Data3!$B$2&gt;0,Data3!M322,"")</f>
        <v/>
      </c>
      <c r="P326" s="95" t="str">
        <f>IF(Data3!$B$2&gt;0,Data3!N322,"")</f>
        <v/>
      </c>
      <c r="Q326" s="94" t="str">
        <f>IF(Data3!$B$2&gt;0,Data3!O322,"")</f>
        <v/>
      </c>
      <c r="R326" s="94" t="str">
        <f>IF(Data3!$B$2&gt;0,Data3!P322,"")</f>
        <v/>
      </c>
      <c r="S326" s="94" t="str">
        <f>IF(Data3!$B$2&gt;0,Data3!Q322,"")</f>
        <v/>
      </c>
      <c r="T326" s="97" t="str">
        <f>IF(Data3!$B322&gt;0,(Data3!R322/100),"")</f>
        <v/>
      </c>
      <c r="U326" s="94" t="str">
        <f>IF(Data3!$B$2&gt;0,Data3!S322,"")</f>
        <v/>
      </c>
      <c r="V326" s="94" t="str">
        <f>IF(Data3!$B$2&gt;0,Data3!T322,"")</f>
        <v/>
      </c>
      <c r="W326" s="94" t="str">
        <f>IF(Data3!$B$2&gt;0,Data3!U322,"")</f>
        <v/>
      </c>
      <c r="X326" s="97" t="str">
        <f>IF(Data3!$B322&gt;0,(Data3!V322/100),"")</f>
        <v/>
      </c>
      <c r="Y326" s="94" t="str">
        <f>IF(Data3!$B$2&gt;0,Data3!W322,"")</f>
        <v/>
      </c>
      <c r="Z326" s="94" t="str">
        <f>IF(Data3!$B$2&gt;0,Data3!X322,"")</f>
        <v/>
      </c>
      <c r="AA326" s="94" t="str">
        <f>IF(Data3!$B$2&gt;0,Data3!Y322,"")</f>
        <v/>
      </c>
      <c r="AB326" s="97" t="str">
        <f>IF(Data3!$B322&gt;0,(Data3!Z322/100),"")</f>
        <v/>
      </c>
      <c r="AC326" s="94" t="str">
        <f>IF(Data3!$B$2&gt;0,Data3!AA322,"")</f>
        <v/>
      </c>
      <c r="AD326" s="94" t="str">
        <f>IF(Data3!$B$2&gt;0,Data3!AB322,"")</f>
        <v/>
      </c>
      <c r="AE326" s="94" t="str">
        <f>IF(Data3!$B$2&gt;0,Data3!AC322,"")</f>
        <v/>
      </c>
      <c r="AF326" s="97" t="str">
        <f>IF(Data3!$B322&gt;0,(Data3!AD322/100),"")</f>
        <v/>
      </c>
      <c r="AG326" s="113" t="str">
        <f>IF(Data3!$B$2&gt;0,Data3!AE322,"")</f>
        <v/>
      </c>
      <c r="AH326" s="114" t="str">
        <f>IF(Data3!$B$2&gt;0,Data3!AF322,"")</f>
        <v/>
      </c>
    </row>
    <row r="327" spans="2:34" ht="15">
      <c r="B327" s="98" t="str">
        <f t="shared" ref="B327:B389" si="10">IF(K327="","",IF(K327=0,"",ABS((K327-M327)/K327)))</f>
        <v/>
      </c>
      <c r="C327" s="99" t="str">
        <f t="shared" ref="C327:C389" si="11">IF(K327="","",IF(K327=0,"",ABS((K327-M327))))</f>
        <v/>
      </c>
      <c r="D327" s="93" t="str">
        <f>IF(Data3!$B323&gt;0,Data3!B323,"")</f>
        <v/>
      </c>
      <c r="E327" s="93" t="str">
        <f>IF(Data3!$B$2&gt;0,Data3!C323,"")</f>
        <v/>
      </c>
      <c r="F327" s="96" t="str">
        <f>IF(Data3!$B$2&gt;0,Data3!D323,"")</f>
        <v/>
      </c>
      <c r="G327" s="93" t="str">
        <f>IF(Data3!$B$2&gt;0,Data3!E323,"")</f>
        <v/>
      </c>
      <c r="H327" s="93" t="str">
        <f>IF(Data3!$B$2&gt;0,Data3!F323,"")</f>
        <v/>
      </c>
      <c r="I327" s="96" t="str">
        <f>IF(Data3!$B$2&gt;0,Data3!G323,"")</f>
        <v/>
      </c>
      <c r="J327" s="94" t="str">
        <f>IF(Data3!$B$2&gt;0,Data3!H323,"")</f>
        <v/>
      </c>
      <c r="K327" s="94" t="str">
        <f>IF(Data3!$B323="","",IF(Data3!$B323&gt;0,Data3!I323,0))</f>
        <v/>
      </c>
      <c r="L327" s="100" t="str">
        <f>IF(Data3!$B323&gt;0,(Data3!J323/100),"")</f>
        <v/>
      </c>
      <c r="M327" s="94" t="str">
        <f>IF(Data3!$B$2&gt;0,Data3!K323,"")</f>
        <v/>
      </c>
      <c r="N327" s="97" t="str">
        <f>IF(Data3!$B323&gt;0,(Data3!L323/100),"")</f>
        <v/>
      </c>
      <c r="O327" s="93" t="str">
        <f>IF(Data3!$B$2&gt;0,Data3!M323,"")</f>
        <v/>
      </c>
      <c r="P327" s="95" t="str">
        <f>IF(Data3!$B$2&gt;0,Data3!N323,"")</f>
        <v/>
      </c>
      <c r="Q327" s="94" t="str">
        <f>IF(Data3!$B$2&gt;0,Data3!O323,"")</f>
        <v/>
      </c>
      <c r="R327" s="94" t="str">
        <f>IF(Data3!$B$2&gt;0,Data3!P323,"")</f>
        <v/>
      </c>
      <c r="S327" s="94" t="str">
        <f>IF(Data3!$B$2&gt;0,Data3!Q323,"")</f>
        <v/>
      </c>
      <c r="T327" s="97" t="str">
        <f>IF(Data3!$B323&gt;0,(Data3!R323/100),"")</f>
        <v/>
      </c>
      <c r="U327" s="94" t="str">
        <f>IF(Data3!$B$2&gt;0,Data3!S323,"")</f>
        <v/>
      </c>
      <c r="V327" s="94" t="str">
        <f>IF(Data3!$B$2&gt;0,Data3!T323,"")</f>
        <v/>
      </c>
      <c r="W327" s="94" t="str">
        <f>IF(Data3!$B$2&gt;0,Data3!U323,"")</f>
        <v/>
      </c>
      <c r="X327" s="97" t="str">
        <f>IF(Data3!$B323&gt;0,(Data3!V323/100),"")</f>
        <v/>
      </c>
      <c r="Y327" s="94" t="str">
        <f>IF(Data3!$B$2&gt;0,Data3!W323,"")</f>
        <v/>
      </c>
      <c r="Z327" s="94" t="str">
        <f>IF(Data3!$B$2&gt;0,Data3!X323,"")</f>
        <v/>
      </c>
      <c r="AA327" s="94" t="str">
        <f>IF(Data3!$B$2&gt;0,Data3!Y323,"")</f>
        <v/>
      </c>
      <c r="AB327" s="97" t="str">
        <f>IF(Data3!$B323&gt;0,(Data3!Z323/100),"")</f>
        <v/>
      </c>
      <c r="AC327" s="94" t="str">
        <f>IF(Data3!$B$2&gt;0,Data3!AA323,"")</f>
        <v/>
      </c>
      <c r="AD327" s="94" t="str">
        <f>IF(Data3!$B$2&gt;0,Data3!AB323,"")</f>
        <v/>
      </c>
      <c r="AE327" s="94" t="str">
        <f>IF(Data3!$B$2&gt;0,Data3!AC323,"")</f>
        <v/>
      </c>
      <c r="AF327" s="97" t="str">
        <f>IF(Data3!$B323&gt;0,(Data3!AD323/100),"")</f>
        <v/>
      </c>
      <c r="AG327" s="113" t="str">
        <f>IF(Data3!$B$2&gt;0,Data3!AE323,"")</f>
        <v/>
      </c>
      <c r="AH327" s="114" t="str">
        <f>IF(Data3!$B$2&gt;0,Data3!AF323,"")</f>
        <v/>
      </c>
    </row>
    <row r="328" spans="2:34" ht="15">
      <c r="B328" s="98" t="str">
        <f t="shared" si="10"/>
        <v/>
      </c>
      <c r="C328" s="99" t="str">
        <f t="shared" si="11"/>
        <v/>
      </c>
      <c r="D328" s="93" t="str">
        <f>IF(Data3!$B324&gt;0,Data3!B324,"")</f>
        <v/>
      </c>
      <c r="E328" s="93" t="str">
        <f>IF(Data3!$B$2&gt;0,Data3!C324,"")</f>
        <v/>
      </c>
      <c r="F328" s="96" t="str">
        <f>IF(Data3!$B$2&gt;0,Data3!D324,"")</f>
        <v/>
      </c>
      <c r="G328" s="93" t="str">
        <f>IF(Data3!$B$2&gt;0,Data3!E324,"")</f>
        <v/>
      </c>
      <c r="H328" s="93" t="str">
        <f>IF(Data3!$B$2&gt;0,Data3!F324,"")</f>
        <v/>
      </c>
      <c r="I328" s="96" t="str">
        <f>IF(Data3!$B$2&gt;0,Data3!G324,"")</f>
        <v/>
      </c>
      <c r="J328" s="94" t="str">
        <f>IF(Data3!$B$2&gt;0,Data3!H324,"")</f>
        <v/>
      </c>
      <c r="K328" s="94" t="str">
        <f>IF(Data3!$B324="","",IF(Data3!$B324&gt;0,Data3!I324,0))</f>
        <v/>
      </c>
      <c r="L328" s="100" t="str">
        <f>IF(Data3!$B324&gt;0,(Data3!J324/100),"")</f>
        <v/>
      </c>
      <c r="M328" s="94" t="str">
        <f>IF(Data3!$B$2&gt;0,Data3!K324,"")</f>
        <v/>
      </c>
      <c r="N328" s="97" t="str">
        <f>IF(Data3!$B324&gt;0,(Data3!L324/100),"")</f>
        <v/>
      </c>
      <c r="O328" s="93" t="str">
        <f>IF(Data3!$B$2&gt;0,Data3!M324,"")</f>
        <v/>
      </c>
      <c r="P328" s="95" t="str">
        <f>IF(Data3!$B$2&gt;0,Data3!N324,"")</f>
        <v/>
      </c>
      <c r="Q328" s="94" t="str">
        <f>IF(Data3!$B$2&gt;0,Data3!O324,"")</f>
        <v/>
      </c>
      <c r="R328" s="94" t="str">
        <f>IF(Data3!$B$2&gt;0,Data3!P324,"")</f>
        <v/>
      </c>
      <c r="S328" s="94" t="str">
        <f>IF(Data3!$B$2&gt;0,Data3!Q324,"")</f>
        <v/>
      </c>
      <c r="T328" s="97" t="str">
        <f>IF(Data3!$B324&gt;0,(Data3!R324/100),"")</f>
        <v/>
      </c>
      <c r="U328" s="94" t="str">
        <f>IF(Data3!$B$2&gt;0,Data3!S324,"")</f>
        <v/>
      </c>
      <c r="V328" s="94" t="str">
        <f>IF(Data3!$B$2&gt;0,Data3!T324,"")</f>
        <v/>
      </c>
      <c r="W328" s="94" t="str">
        <f>IF(Data3!$B$2&gt;0,Data3!U324,"")</f>
        <v/>
      </c>
      <c r="X328" s="97" t="str">
        <f>IF(Data3!$B324&gt;0,(Data3!V324/100),"")</f>
        <v/>
      </c>
      <c r="Y328" s="94" t="str">
        <f>IF(Data3!$B$2&gt;0,Data3!W324,"")</f>
        <v/>
      </c>
      <c r="Z328" s="94" t="str">
        <f>IF(Data3!$B$2&gt;0,Data3!X324,"")</f>
        <v/>
      </c>
      <c r="AA328" s="94" t="str">
        <f>IF(Data3!$B$2&gt;0,Data3!Y324,"")</f>
        <v/>
      </c>
      <c r="AB328" s="97" t="str">
        <f>IF(Data3!$B324&gt;0,(Data3!Z324/100),"")</f>
        <v/>
      </c>
      <c r="AC328" s="94" t="str">
        <f>IF(Data3!$B$2&gt;0,Data3!AA324,"")</f>
        <v/>
      </c>
      <c r="AD328" s="94" t="str">
        <f>IF(Data3!$B$2&gt;0,Data3!AB324,"")</f>
        <v/>
      </c>
      <c r="AE328" s="94" t="str">
        <f>IF(Data3!$B$2&gt;0,Data3!AC324,"")</f>
        <v/>
      </c>
      <c r="AF328" s="97" t="str">
        <f>IF(Data3!$B324&gt;0,(Data3!AD324/100),"")</f>
        <v/>
      </c>
      <c r="AG328" s="113" t="str">
        <f>IF(Data3!$B$2&gt;0,Data3!AE324,"")</f>
        <v/>
      </c>
      <c r="AH328" s="114" t="str">
        <f>IF(Data3!$B$2&gt;0,Data3!AF324,"")</f>
        <v/>
      </c>
    </row>
    <row r="329" spans="2:34" ht="15">
      <c r="B329" s="98" t="str">
        <f t="shared" si="10"/>
        <v/>
      </c>
      <c r="C329" s="99" t="str">
        <f t="shared" si="11"/>
        <v/>
      </c>
      <c r="D329" s="93" t="str">
        <f>IF(Data3!$B325&gt;0,Data3!B325,"")</f>
        <v/>
      </c>
      <c r="E329" s="93" t="str">
        <f>IF(Data3!$B$2&gt;0,Data3!C325,"")</f>
        <v/>
      </c>
      <c r="F329" s="96" t="str">
        <f>IF(Data3!$B$2&gt;0,Data3!D325,"")</f>
        <v/>
      </c>
      <c r="G329" s="93" t="str">
        <f>IF(Data3!$B$2&gt;0,Data3!E325,"")</f>
        <v/>
      </c>
      <c r="H329" s="93" t="str">
        <f>IF(Data3!$B$2&gt;0,Data3!F325,"")</f>
        <v/>
      </c>
      <c r="I329" s="96" t="str">
        <f>IF(Data3!$B$2&gt;0,Data3!G325,"")</f>
        <v/>
      </c>
      <c r="J329" s="94" t="str">
        <f>IF(Data3!$B$2&gt;0,Data3!H325,"")</f>
        <v/>
      </c>
      <c r="K329" s="94" t="str">
        <f>IF(Data3!$B325="","",IF(Data3!$B325&gt;0,Data3!I325,0))</f>
        <v/>
      </c>
      <c r="L329" s="100" t="str">
        <f>IF(Data3!$B325&gt;0,(Data3!J325/100),"")</f>
        <v/>
      </c>
      <c r="M329" s="94" t="str">
        <f>IF(Data3!$B$2&gt;0,Data3!K325,"")</f>
        <v/>
      </c>
      <c r="N329" s="97" t="str">
        <f>IF(Data3!$B325&gt;0,(Data3!L325/100),"")</f>
        <v/>
      </c>
      <c r="O329" s="93" t="str">
        <f>IF(Data3!$B$2&gt;0,Data3!M325,"")</f>
        <v/>
      </c>
      <c r="P329" s="95" t="str">
        <f>IF(Data3!$B$2&gt;0,Data3!N325,"")</f>
        <v/>
      </c>
      <c r="Q329" s="94" t="str">
        <f>IF(Data3!$B$2&gt;0,Data3!O325,"")</f>
        <v/>
      </c>
      <c r="R329" s="94" t="str">
        <f>IF(Data3!$B$2&gt;0,Data3!P325,"")</f>
        <v/>
      </c>
      <c r="S329" s="94" t="str">
        <f>IF(Data3!$B$2&gt;0,Data3!Q325,"")</f>
        <v/>
      </c>
      <c r="T329" s="97" t="str">
        <f>IF(Data3!$B325&gt;0,(Data3!R325/100),"")</f>
        <v/>
      </c>
      <c r="U329" s="94" t="str">
        <f>IF(Data3!$B$2&gt;0,Data3!S325,"")</f>
        <v/>
      </c>
      <c r="V329" s="94" t="str">
        <f>IF(Data3!$B$2&gt;0,Data3!T325,"")</f>
        <v/>
      </c>
      <c r="W329" s="94" t="str">
        <f>IF(Data3!$B$2&gt;0,Data3!U325,"")</f>
        <v/>
      </c>
      <c r="X329" s="97" t="str">
        <f>IF(Data3!$B325&gt;0,(Data3!V325/100),"")</f>
        <v/>
      </c>
      <c r="Y329" s="94" t="str">
        <f>IF(Data3!$B$2&gt;0,Data3!W325,"")</f>
        <v/>
      </c>
      <c r="Z329" s="94" t="str">
        <f>IF(Data3!$B$2&gt;0,Data3!X325,"")</f>
        <v/>
      </c>
      <c r="AA329" s="94" t="str">
        <f>IF(Data3!$B$2&gt;0,Data3!Y325,"")</f>
        <v/>
      </c>
      <c r="AB329" s="97" t="str">
        <f>IF(Data3!$B325&gt;0,(Data3!Z325/100),"")</f>
        <v/>
      </c>
      <c r="AC329" s="94" t="str">
        <f>IF(Data3!$B$2&gt;0,Data3!AA325,"")</f>
        <v/>
      </c>
      <c r="AD329" s="94" t="str">
        <f>IF(Data3!$B$2&gt;0,Data3!AB325,"")</f>
        <v/>
      </c>
      <c r="AE329" s="94" t="str">
        <f>IF(Data3!$B$2&gt;0,Data3!AC325,"")</f>
        <v/>
      </c>
      <c r="AF329" s="97" t="str">
        <f>IF(Data3!$B325&gt;0,(Data3!AD325/100),"")</f>
        <v/>
      </c>
      <c r="AG329" s="113" t="str">
        <f>IF(Data3!$B$2&gt;0,Data3!AE325,"")</f>
        <v/>
      </c>
      <c r="AH329" s="114" t="str">
        <f>IF(Data3!$B$2&gt;0,Data3!AF325,"")</f>
        <v/>
      </c>
    </row>
    <row r="330" spans="2:34" ht="15">
      <c r="B330" s="98" t="str">
        <f t="shared" si="10"/>
        <v/>
      </c>
      <c r="C330" s="99" t="str">
        <f t="shared" si="11"/>
        <v/>
      </c>
      <c r="D330" s="93" t="str">
        <f>IF(Data3!$B326&gt;0,Data3!B326,"")</f>
        <v/>
      </c>
      <c r="E330" s="93" t="str">
        <f>IF(Data3!$B$2&gt;0,Data3!C326,"")</f>
        <v/>
      </c>
      <c r="F330" s="96" t="str">
        <f>IF(Data3!$B$2&gt;0,Data3!D326,"")</f>
        <v/>
      </c>
      <c r="G330" s="93" t="str">
        <f>IF(Data3!$B$2&gt;0,Data3!E326,"")</f>
        <v/>
      </c>
      <c r="H330" s="93" t="str">
        <f>IF(Data3!$B$2&gt;0,Data3!F326,"")</f>
        <v/>
      </c>
      <c r="I330" s="96" t="str">
        <f>IF(Data3!$B$2&gt;0,Data3!G326,"")</f>
        <v/>
      </c>
      <c r="J330" s="94" t="str">
        <f>IF(Data3!$B$2&gt;0,Data3!H326,"")</f>
        <v/>
      </c>
      <c r="K330" s="94" t="str">
        <f>IF(Data3!$B326="","",IF(Data3!$B326&gt;0,Data3!I326,0))</f>
        <v/>
      </c>
      <c r="L330" s="100" t="str">
        <f>IF(Data3!$B326&gt;0,(Data3!J326/100),"")</f>
        <v/>
      </c>
      <c r="M330" s="94" t="str">
        <f>IF(Data3!$B$2&gt;0,Data3!K326,"")</f>
        <v/>
      </c>
      <c r="N330" s="97" t="str">
        <f>IF(Data3!$B326&gt;0,(Data3!L326/100),"")</f>
        <v/>
      </c>
      <c r="O330" s="93" t="str">
        <f>IF(Data3!$B$2&gt;0,Data3!M326,"")</f>
        <v/>
      </c>
      <c r="P330" s="95" t="str">
        <f>IF(Data3!$B$2&gt;0,Data3!N326,"")</f>
        <v/>
      </c>
      <c r="Q330" s="94" t="str">
        <f>IF(Data3!$B$2&gt;0,Data3!O326,"")</f>
        <v/>
      </c>
      <c r="R330" s="94" t="str">
        <f>IF(Data3!$B$2&gt;0,Data3!P326,"")</f>
        <v/>
      </c>
      <c r="S330" s="94" t="str">
        <f>IF(Data3!$B$2&gt;0,Data3!Q326,"")</f>
        <v/>
      </c>
      <c r="T330" s="97" t="str">
        <f>IF(Data3!$B326&gt;0,(Data3!R326/100),"")</f>
        <v/>
      </c>
      <c r="U330" s="94" t="str">
        <f>IF(Data3!$B$2&gt;0,Data3!S326,"")</f>
        <v/>
      </c>
      <c r="V330" s="94" t="str">
        <f>IF(Data3!$B$2&gt;0,Data3!T326,"")</f>
        <v/>
      </c>
      <c r="W330" s="94" t="str">
        <f>IF(Data3!$B$2&gt;0,Data3!U326,"")</f>
        <v/>
      </c>
      <c r="X330" s="97" t="str">
        <f>IF(Data3!$B326&gt;0,(Data3!V326/100),"")</f>
        <v/>
      </c>
      <c r="Y330" s="94" t="str">
        <f>IF(Data3!$B$2&gt;0,Data3!W326,"")</f>
        <v/>
      </c>
      <c r="Z330" s="94" t="str">
        <f>IF(Data3!$B$2&gt;0,Data3!X326,"")</f>
        <v/>
      </c>
      <c r="AA330" s="94" t="str">
        <f>IF(Data3!$B$2&gt;0,Data3!Y326,"")</f>
        <v/>
      </c>
      <c r="AB330" s="97" t="str">
        <f>IF(Data3!$B326&gt;0,(Data3!Z326/100),"")</f>
        <v/>
      </c>
      <c r="AC330" s="94" t="str">
        <f>IF(Data3!$B$2&gt;0,Data3!AA326,"")</f>
        <v/>
      </c>
      <c r="AD330" s="94" t="str">
        <f>IF(Data3!$B$2&gt;0,Data3!AB326,"")</f>
        <v/>
      </c>
      <c r="AE330" s="94" t="str">
        <f>IF(Data3!$B$2&gt;0,Data3!AC326,"")</f>
        <v/>
      </c>
      <c r="AF330" s="97" t="str">
        <f>IF(Data3!$B326&gt;0,(Data3!AD326/100),"")</f>
        <v/>
      </c>
      <c r="AG330" s="113" t="str">
        <f>IF(Data3!$B$2&gt;0,Data3!AE326,"")</f>
        <v/>
      </c>
      <c r="AH330" s="114" t="str">
        <f>IF(Data3!$B$2&gt;0,Data3!AF326,"")</f>
        <v/>
      </c>
    </row>
    <row r="331" spans="2:34" ht="15">
      <c r="B331" s="98" t="str">
        <f t="shared" si="10"/>
        <v/>
      </c>
      <c r="C331" s="99" t="str">
        <f t="shared" si="11"/>
        <v/>
      </c>
      <c r="D331" s="93" t="str">
        <f>IF(Data3!$B327&gt;0,Data3!B327,"")</f>
        <v/>
      </c>
      <c r="E331" s="93" t="str">
        <f>IF(Data3!$B$2&gt;0,Data3!C327,"")</f>
        <v/>
      </c>
      <c r="F331" s="96" t="str">
        <f>IF(Data3!$B$2&gt;0,Data3!D327,"")</f>
        <v/>
      </c>
      <c r="G331" s="93" t="str">
        <f>IF(Data3!$B$2&gt;0,Data3!E327,"")</f>
        <v/>
      </c>
      <c r="H331" s="93" t="str">
        <f>IF(Data3!$B$2&gt;0,Data3!F327,"")</f>
        <v/>
      </c>
      <c r="I331" s="96" t="str">
        <f>IF(Data3!$B$2&gt;0,Data3!G327,"")</f>
        <v/>
      </c>
      <c r="J331" s="94" t="str">
        <f>IF(Data3!$B$2&gt;0,Data3!H327,"")</f>
        <v/>
      </c>
      <c r="K331" s="94" t="str">
        <f>IF(Data3!$B327="","",IF(Data3!$B327&gt;0,Data3!I327,0))</f>
        <v/>
      </c>
      <c r="L331" s="100" t="str">
        <f>IF(Data3!$B327&gt;0,(Data3!J327/100),"")</f>
        <v/>
      </c>
      <c r="M331" s="94" t="str">
        <f>IF(Data3!$B$2&gt;0,Data3!K327,"")</f>
        <v/>
      </c>
      <c r="N331" s="97" t="str">
        <f>IF(Data3!$B327&gt;0,(Data3!L327/100),"")</f>
        <v/>
      </c>
      <c r="O331" s="93" t="str">
        <f>IF(Data3!$B$2&gt;0,Data3!M327,"")</f>
        <v/>
      </c>
      <c r="P331" s="95" t="str">
        <f>IF(Data3!$B$2&gt;0,Data3!N327,"")</f>
        <v/>
      </c>
      <c r="Q331" s="94" t="str">
        <f>IF(Data3!$B$2&gt;0,Data3!O327,"")</f>
        <v/>
      </c>
      <c r="R331" s="94" t="str">
        <f>IF(Data3!$B$2&gt;0,Data3!P327,"")</f>
        <v/>
      </c>
      <c r="S331" s="94" t="str">
        <f>IF(Data3!$B$2&gt;0,Data3!Q327,"")</f>
        <v/>
      </c>
      <c r="T331" s="97" t="str">
        <f>IF(Data3!$B327&gt;0,(Data3!R327/100),"")</f>
        <v/>
      </c>
      <c r="U331" s="94" t="str">
        <f>IF(Data3!$B$2&gt;0,Data3!S327,"")</f>
        <v/>
      </c>
      <c r="V331" s="94" t="str">
        <f>IF(Data3!$B$2&gt;0,Data3!T327,"")</f>
        <v/>
      </c>
      <c r="W331" s="94" t="str">
        <f>IF(Data3!$B$2&gt;0,Data3!U327,"")</f>
        <v/>
      </c>
      <c r="X331" s="97" t="str">
        <f>IF(Data3!$B327&gt;0,(Data3!V327/100),"")</f>
        <v/>
      </c>
      <c r="Y331" s="94" t="str">
        <f>IF(Data3!$B$2&gt;0,Data3!W327,"")</f>
        <v/>
      </c>
      <c r="Z331" s="94" t="str">
        <f>IF(Data3!$B$2&gt;0,Data3!X327,"")</f>
        <v/>
      </c>
      <c r="AA331" s="94" t="str">
        <f>IF(Data3!$B$2&gt;0,Data3!Y327,"")</f>
        <v/>
      </c>
      <c r="AB331" s="97" t="str">
        <f>IF(Data3!$B327&gt;0,(Data3!Z327/100),"")</f>
        <v/>
      </c>
      <c r="AC331" s="94" t="str">
        <f>IF(Data3!$B$2&gt;0,Data3!AA327,"")</f>
        <v/>
      </c>
      <c r="AD331" s="94" t="str">
        <f>IF(Data3!$B$2&gt;0,Data3!AB327,"")</f>
        <v/>
      </c>
      <c r="AE331" s="94" t="str">
        <f>IF(Data3!$B$2&gt;0,Data3!AC327,"")</f>
        <v/>
      </c>
      <c r="AF331" s="97" t="str">
        <f>IF(Data3!$B327&gt;0,(Data3!AD327/100),"")</f>
        <v/>
      </c>
      <c r="AG331" s="113" t="str">
        <f>IF(Data3!$B$2&gt;0,Data3!AE327,"")</f>
        <v/>
      </c>
      <c r="AH331" s="114" t="str">
        <f>IF(Data3!$B$2&gt;0,Data3!AF327,"")</f>
        <v/>
      </c>
    </row>
    <row r="332" spans="2:34" ht="15">
      <c r="B332" s="98" t="str">
        <f t="shared" si="10"/>
        <v/>
      </c>
      <c r="C332" s="99" t="str">
        <f t="shared" si="11"/>
        <v/>
      </c>
      <c r="D332" s="93" t="str">
        <f>IF(Data3!$B328&gt;0,Data3!B328,"")</f>
        <v/>
      </c>
      <c r="E332" s="93" t="str">
        <f>IF(Data3!$B$2&gt;0,Data3!C328,"")</f>
        <v/>
      </c>
      <c r="F332" s="96" t="str">
        <f>IF(Data3!$B$2&gt;0,Data3!D328,"")</f>
        <v/>
      </c>
      <c r="G332" s="93" t="str">
        <f>IF(Data3!$B$2&gt;0,Data3!E328,"")</f>
        <v/>
      </c>
      <c r="H332" s="93" t="str">
        <f>IF(Data3!$B$2&gt;0,Data3!F328,"")</f>
        <v/>
      </c>
      <c r="I332" s="96" t="str">
        <f>IF(Data3!$B$2&gt;0,Data3!G328,"")</f>
        <v/>
      </c>
      <c r="J332" s="94" t="str">
        <f>IF(Data3!$B$2&gt;0,Data3!H328,"")</f>
        <v/>
      </c>
      <c r="K332" s="94" t="str">
        <f>IF(Data3!$B328="","",IF(Data3!$B328&gt;0,Data3!I328,0))</f>
        <v/>
      </c>
      <c r="L332" s="100" t="str">
        <f>IF(Data3!$B328&gt;0,(Data3!J328/100),"")</f>
        <v/>
      </c>
      <c r="M332" s="94" t="str">
        <f>IF(Data3!$B$2&gt;0,Data3!K328,"")</f>
        <v/>
      </c>
      <c r="N332" s="97" t="str">
        <f>IF(Data3!$B328&gt;0,(Data3!L328/100),"")</f>
        <v/>
      </c>
      <c r="O332" s="93" t="str">
        <f>IF(Data3!$B$2&gt;0,Data3!M328,"")</f>
        <v/>
      </c>
      <c r="P332" s="95" t="str">
        <f>IF(Data3!$B$2&gt;0,Data3!N328,"")</f>
        <v/>
      </c>
      <c r="Q332" s="94" t="str">
        <f>IF(Data3!$B$2&gt;0,Data3!O328,"")</f>
        <v/>
      </c>
      <c r="R332" s="94" t="str">
        <f>IF(Data3!$B$2&gt;0,Data3!P328,"")</f>
        <v/>
      </c>
      <c r="S332" s="94" t="str">
        <f>IF(Data3!$B$2&gt;0,Data3!Q328,"")</f>
        <v/>
      </c>
      <c r="T332" s="97" t="str">
        <f>IF(Data3!$B328&gt;0,(Data3!R328/100),"")</f>
        <v/>
      </c>
      <c r="U332" s="94" t="str">
        <f>IF(Data3!$B$2&gt;0,Data3!S328,"")</f>
        <v/>
      </c>
      <c r="V332" s="94" t="str">
        <f>IF(Data3!$B$2&gt;0,Data3!T328,"")</f>
        <v/>
      </c>
      <c r="W332" s="94" t="str">
        <f>IF(Data3!$B$2&gt;0,Data3!U328,"")</f>
        <v/>
      </c>
      <c r="X332" s="97" t="str">
        <f>IF(Data3!$B328&gt;0,(Data3!V328/100),"")</f>
        <v/>
      </c>
      <c r="Y332" s="94" t="str">
        <f>IF(Data3!$B$2&gt;0,Data3!W328,"")</f>
        <v/>
      </c>
      <c r="Z332" s="94" t="str">
        <f>IF(Data3!$B$2&gt;0,Data3!X328,"")</f>
        <v/>
      </c>
      <c r="AA332" s="94" t="str">
        <f>IF(Data3!$B$2&gt;0,Data3!Y328,"")</f>
        <v/>
      </c>
      <c r="AB332" s="97" t="str">
        <f>IF(Data3!$B328&gt;0,(Data3!Z328/100),"")</f>
        <v/>
      </c>
      <c r="AC332" s="94" t="str">
        <f>IF(Data3!$B$2&gt;0,Data3!AA328,"")</f>
        <v/>
      </c>
      <c r="AD332" s="94" t="str">
        <f>IF(Data3!$B$2&gt;0,Data3!AB328,"")</f>
        <v/>
      </c>
      <c r="AE332" s="94" t="str">
        <f>IF(Data3!$B$2&gt;0,Data3!AC328,"")</f>
        <v/>
      </c>
      <c r="AF332" s="97" t="str">
        <f>IF(Data3!$B328&gt;0,(Data3!AD328/100),"")</f>
        <v/>
      </c>
      <c r="AG332" s="113" t="str">
        <f>IF(Data3!$B$2&gt;0,Data3!AE328,"")</f>
        <v/>
      </c>
      <c r="AH332" s="114" t="str">
        <f>IF(Data3!$B$2&gt;0,Data3!AF328,"")</f>
        <v/>
      </c>
    </row>
    <row r="333" spans="2:34" ht="15">
      <c r="B333" s="98" t="str">
        <f t="shared" si="10"/>
        <v/>
      </c>
      <c r="C333" s="99" t="str">
        <f t="shared" si="11"/>
        <v/>
      </c>
      <c r="D333" s="93" t="str">
        <f>IF(Data3!$B329&gt;0,Data3!B329,"")</f>
        <v/>
      </c>
      <c r="E333" s="93" t="str">
        <f>IF(Data3!$B$2&gt;0,Data3!C329,"")</f>
        <v/>
      </c>
      <c r="F333" s="96" t="str">
        <f>IF(Data3!$B$2&gt;0,Data3!D329,"")</f>
        <v/>
      </c>
      <c r="G333" s="93" t="str">
        <f>IF(Data3!$B$2&gt;0,Data3!E329,"")</f>
        <v/>
      </c>
      <c r="H333" s="93" t="str">
        <f>IF(Data3!$B$2&gt;0,Data3!F329,"")</f>
        <v/>
      </c>
      <c r="I333" s="96" t="str">
        <f>IF(Data3!$B$2&gt;0,Data3!G329,"")</f>
        <v/>
      </c>
      <c r="J333" s="94" t="str">
        <f>IF(Data3!$B$2&gt;0,Data3!H329,"")</f>
        <v/>
      </c>
      <c r="K333" s="94" t="str">
        <f>IF(Data3!$B329="","",IF(Data3!$B329&gt;0,Data3!I329,0))</f>
        <v/>
      </c>
      <c r="L333" s="100" t="str">
        <f>IF(Data3!$B329&gt;0,(Data3!J329/100),"")</f>
        <v/>
      </c>
      <c r="M333" s="94" t="str">
        <f>IF(Data3!$B$2&gt;0,Data3!K329,"")</f>
        <v/>
      </c>
      <c r="N333" s="97" t="str">
        <f>IF(Data3!$B329&gt;0,(Data3!L329/100),"")</f>
        <v/>
      </c>
      <c r="O333" s="93" t="str">
        <f>IF(Data3!$B$2&gt;0,Data3!M329,"")</f>
        <v/>
      </c>
      <c r="P333" s="95" t="str">
        <f>IF(Data3!$B$2&gt;0,Data3!N329,"")</f>
        <v/>
      </c>
      <c r="Q333" s="94" t="str">
        <f>IF(Data3!$B$2&gt;0,Data3!O329,"")</f>
        <v/>
      </c>
      <c r="R333" s="94" t="str">
        <f>IF(Data3!$B$2&gt;0,Data3!P329,"")</f>
        <v/>
      </c>
      <c r="S333" s="94" t="str">
        <f>IF(Data3!$B$2&gt;0,Data3!Q329,"")</f>
        <v/>
      </c>
      <c r="T333" s="97" t="str">
        <f>IF(Data3!$B329&gt;0,(Data3!R329/100),"")</f>
        <v/>
      </c>
      <c r="U333" s="94" t="str">
        <f>IF(Data3!$B$2&gt;0,Data3!S329,"")</f>
        <v/>
      </c>
      <c r="V333" s="94" t="str">
        <f>IF(Data3!$B$2&gt;0,Data3!T329,"")</f>
        <v/>
      </c>
      <c r="W333" s="94" t="str">
        <f>IF(Data3!$B$2&gt;0,Data3!U329,"")</f>
        <v/>
      </c>
      <c r="X333" s="97" t="str">
        <f>IF(Data3!$B329&gt;0,(Data3!V329/100),"")</f>
        <v/>
      </c>
      <c r="Y333" s="94" t="str">
        <f>IF(Data3!$B$2&gt;0,Data3!W329,"")</f>
        <v/>
      </c>
      <c r="Z333" s="94" t="str">
        <f>IF(Data3!$B$2&gt;0,Data3!X329,"")</f>
        <v/>
      </c>
      <c r="AA333" s="94" t="str">
        <f>IF(Data3!$B$2&gt;0,Data3!Y329,"")</f>
        <v/>
      </c>
      <c r="AB333" s="97" t="str">
        <f>IF(Data3!$B329&gt;0,(Data3!Z329/100),"")</f>
        <v/>
      </c>
      <c r="AC333" s="94" t="str">
        <f>IF(Data3!$B$2&gt;0,Data3!AA329,"")</f>
        <v/>
      </c>
      <c r="AD333" s="94" t="str">
        <f>IF(Data3!$B$2&gt;0,Data3!AB329,"")</f>
        <v/>
      </c>
      <c r="AE333" s="94" t="str">
        <f>IF(Data3!$B$2&gt;0,Data3!AC329,"")</f>
        <v/>
      </c>
      <c r="AF333" s="97" t="str">
        <f>IF(Data3!$B329&gt;0,(Data3!AD329/100),"")</f>
        <v/>
      </c>
      <c r="AG333" s="113" t="str">
        <f>IF(Data3!$B$2&gt;0,Data3!AE329,"")</f>
        <v/>
      </c>
      <c r="AH333" s="114" t="str">
        <f>IF(Data3!$B$2&gt;0,Data3!AF329,"")</f>
        <v/>
      </c>
    </row>
    <row r="334" spans="2:34" ht="15">
      <c r="B334" s="98" t="str">
        <f t="shared" si="10"/>
        <v/>
      </c>
      <c r="C334" s="99" t="str">
        <f t="shared" si="11"/>
        <v/>
      </c>
      <c r="D334" s="93" t="str">
        <f>IF(Data3!$B330&gt;0,Data3!B330,"")</f>
        <v/>
      </c>
      <c r="E334" s="93" t="str">
        <f>IF(Data3!$B$2&gt;0,Data3!C330,"")</f>
        <v/>
      </c>
      <c r="F334" s="96" t="str">
        <f>IF(Data3!$B$2&gt;0,Data3!D330,"")</f>
        <v/>
      </c>
      <c r="G334" s="93" t="str">
        <f>IF(Data3!$B$2&gt;0,Data3!E330,"")</f>
        <v/>
      </c>
      <c r="H334" s="93" t="str">
        <f>IF(Data3!$B$2&gt;0,Data3!F330,"")</f>
        <v/>
      </c>
      <c r="I334" s="96" t="str">
        <f>IF(Data3!$B$2&gt;0,Data3!G330,"")</f>
        <v/>
      </c>
      <c r="J334" s="94" t="str">
        <f>IF(Data3!$B$2&gt;0,Data3!H330,"")</f>
        <v/>
      </c>
      <c r="K334" s="94" t="str">
        <f>IF(Data3!$B330="","",IF(Data3!$B330&gt;0,Data3!I330,0))</f>
        <v/>
      </c>
      <c r="L334" s="100" t="str">
        <f>IF(Data3!$B330&gt;0,(Data3!J330/100),"")</f>
        <v/>
      </c>
      <c r="M334" s="94" t="str">
        <f>IF(Data3!$B$2&gt;0,Data3!K330,"")</f>
        <v/>
      </c>
      <c r="N334" s="97" t="str">
        <f>IF(Data3!$B330&gt;0,(Data3!L330/100),"")</f>
        <v/>
      </c>
      <c r="O334" s="93" t="str">
        <f>IF(Data3!$B$2&gt;0,Data3!M330,"")</f>
        <v/>
      </c>
      <c r="P334" s="95" t="str">
        <f>IF(Data3!$B$2&gt;0,Data3!N330,"")</f>
        <v/>
      </c>
      <c r="Q334" s="94" t="str">
        <f>IF(Data3!$B$2&gt;0,Data3!O330,"")</f>
        <v/>
      </c>
      <c r="R334" s="94" t="str">
        <f>IF(Data3!$B$2&gt;0,Data3!P330,"")</f>
        <v/>
      </c>
      <c r="S334" s="94" t="str">
        <f>IF(Data3!$B$2&gt;0,Data3!Q330,"")</f>
        <v/>
      </c>
      <c r="T334" s="97" t="str">
        <f>IF(Data3!$B330&gt;0,(Data3!R330/100),"")</f>
        <v/>
      </c>
      <c r="U334" s="94" t="str">
        <f>IF(Data3!$B$2&gt;0,Data3!S330,"")</f>
        <v/>
      </c>
      <c r="V334" s="94" t="str">
        <f>IF(Data3!$B$2&gt;0,Data3!T330,"")</f>
        <v/>
      </c>
      <c r="W334" s="94" t="str">
        <f>IF(Data3!$B$2&gt;0,Data3!U330,"")</f>
        <v/>
      </c>
      <c r="X334" s="97" t="str">
        <f>IF(Data3!$B330&gt;0,(Data3!V330/100),"")</f>
        <v/>
      </c>
      <c r="Y334" s="94" t="str">
        <f>IF(Data3!$B$2&gt;0,Data3!W330,"")</f>
        <v/>
      </c>
      <c r="Z334" s="94" t="str">
        <f>IF(Data3!$B$2&gt;0,Data3!X330,"")</f>
        <v/>
      </c>
      <c r="AA334" s="94" t="str">
        <f>IF(Data3!$B$2&gt;0,Data3!Y330,"")</f>
        <v/>
      </c>
      <c r="AB334" s="97" t="str">
        <f>IF(Data3!$B330&gt;0,(Data3!Z330/100),"")</f>
        <v/>
      </c>
      <c r="AC334" s="94" t="str">
        <f>IF(Data3!$B$2&gt;0,Data3!AA330,"")</f>
        <v/>
      </c>
      <c r="AD334" s="94" t="str">
        <f>IF(Data3!$B$2&gt;0,Data3!AB330,"")</f>
        <v/>
      </c>
      <c r="AE334" s="94" t="str">
        <f>IF(Data3!$B$2&gt;0,Data3!AC330,"")</f>
        <v/>
      </c>
      <c r="AF334" s="97" t="str">
        <f>IF(Data3!$B330&gt;0,(Data3!AD330/100),"")</f>
        <v/>
      </c>
      <c r="AG334" s="113" t="str">
        <f>IF(Data3!$B$2&gt;0,Data3!AE330,"")</f>
        <v/>
      </c>
      <c r="AH334" s="114" t="str">
        <f>IF(Data3!$B$2&gt;0,Data3!AF330,"")</f>
        <v/>
      </c>
    </row>
    <row r="335" spans="2:34" ht="15">
      <c r="B335" s="98" t="str">
        <f t="shared" si="10"/>
        <v/>
      </c>
      <c r="C335" s="99" t="str">
        <f t="shared" si="11"/>
        <v/>
      </c>
      <c r="D335" s="93" t="str">
        <f>IF(Data3!$B331&gt;0,Data3!B331,"")</f>
        <v/>
      </c>
      <c r="E335" s="93" t="str">
        <f>IF(Data3!$B$2&gt;0,Data3!C331,"")</f>
        <v/>
      </c>
      <c r="F335" s="96" t="str">
        <f>IF(Data3!$B$2&gt;0,Data3!D331,"")</f>
        <v/>
      </c>
      <c r="G335" s="93" t="str">
        <f>IF(Data3!$B$2&gt;0,Data3!E331,"")</f>
        <v/>
      </c>
      <c r="H335" s="93" t="str">
        <f>IF(Data3!$B$2&gt;0,Data3!F331,"")</f>
        <v/>
      </c>
      <c r="I335" s="96" t="str">
        <f>IF(Data3!$B$2&gt;0,Data3!G331,"")</f>
        <v/>
      </c>
      <c r="J335" s="94" t="str">
        <f>IF(Data3!$B$2&gt;0,Data3!H331,"")</f>
        <v/>
      </c>
      <c r="K335" s="94" t="str">
        <f>IF(Data3!$B331="","",IF(Data3!$B331&gt;0,Data3!I331,0))</f>
        <v/>
      </c>
      <c r="L335" s="100" t="str">
        <f>IF(Data3!$B331&gt;0,(Data3!J331/100),"")</f>
        <v/>
      </c>
      <c r="M335" s="94" t="str">
        <f>IF(Data3!$B$2&gt;0,Data3!K331,"")</f>
        <v/>
      </c>
      <c r="N335" s="97" t="str">
        <f>IF(Data3!$B331&gt;0,(Data3!L331/100),"")</f>
        <v/>
      </c>
      <c r="O335" s="93" t="str">
        <f>IF(Data3!$B$2&gt;0,Data3!M331,"")</f>
        <v/>
      </c>
      <c r="P335" s="95" t="str">
        <f>IF(Data3!$B$2&gt;0,Data3!N331,"")</f>
        <v/>
      </c>
      <c r="Q335" s="94" t="str">
        <f>IF(Data3!$B$2&gt;0,Data3!O331,"")</f>
        <v/>
      </c>
      <c r="R335" s="94" t="str">
        <f>IF(Data3!$B$2&gt;0,Data3!P331,"")</f>
        <v/>
      </c>
      <c r="S335" s="94" t="str">
        <f>IF(Data3!$B$2&gt;0,Data3!Q331,"")</f>
        <v/>
      </c>
      <c r="T335" s="97" t="str">
        <f>IF(Data3!$B331&gt;0,(Data3!R331/100),"")</f>
        <v/>
      </c>
      <c r="U335" s="94" t="str">
        <f>IF(Data3!$B$2&gt;0,Data3!S331,"")</f>
        <v/>
      </c>
      <c r="V335" s="94" t="str">
        <f>IF(Data3!$B$2&gt;0,Data3!T331,"")</f>
        <v/>
      </c>
      <c r="W335" s="94" t="str">
        <f>IF(Data3!$B$2&gt;0,Data3!U331,"")</f>
        <v/>
      </c>
      <c r="X335" s="97" t="str">
        <f>IF(Data3!$B331&gt;0,(Data3!V331/100),"")</f>
        <v/>
      </c>
      <c r="Y335" s="94" t="str">
        <f>IF(Data3!$B$2&gt;0,Data3!W331,"")</f>
        <v/>
      </c>
      <c r="Z335" s="94" t="str">
        <f>IF(Data3!$B$2&gt;0,Data3!X331,"")</f>
        <v/>
      </c>
      <c r="AA335" s="94" t="str">
        <f>IF(Data3!$B$2&gt;0,Data3!Y331,"")</f>
        <v/>
      </c>
      <c r="AB335" s="97" t="str">
        <f>IF(Data3!$B331&gt;0,(Data3!Z331/100),"")</f>
        <v/>
      </c>
      <c r="AC335" s="94" t="str">
        <f>IF(Data3!$B$2&gt;0,Data3!AA331,"")</f>
        <v/>
      </c>
      <c r="AD335" s="94" t="str">
        <f>IF(Data3!$B$2&gt;0,Data3!AB331,"")</f>
        <v/>
      </c>
      <c r="AE335" s="94" t="str">
        <f>IF(Data3!$B$2&gt;0,Data3!AC331,"")</f>
        <v/>
      </c>
      <c r="AF335" s="97" t="str">
        <f>IF(Data3!$B331&gt;0,(Data3!AD331/100),"")</f>
        <v/>
      </c>
      <c r="AG335" s="113" t="str">
        <f>IF(Data3!$B$2&gt;0,Data3!AE331,"")</f>
        <v/>
      </c>
      <c r="AH335" s="114" t="str">
        <f>IF(Data3!$B$2&gt;0,Data3!AF331,"")</f>
        <v/>
      </c>
    </row>
    <row r="336" spans="2:34" ht="15">
      <c r="B336" s="98" t="str">
        <f t="shared" si="10"/>
        <v/>
      </c>
      <c r="C336" s="99" t="str">
        <f t="shared" si="11"/>
        <v/>
      </c>
      <c r="D336" s="93" t="str">
        <f>IF(Data3!$B332&gt;0,Data3!B332,"")</f>
        <v/>
      </c>
      <c r="E336" s="93" t="str">
        <f>IF(Data3!$B$2&gt;0,Data3!C332,"")</f>
        <v/>
      </c>
      <c r="F336" s="96" t="str">
        <f>IF(Data3!$B$2&gt;0,Data3!D332,"")</f>
        <v/>
      </c>
      <c r="G336" s="93" t="str">
        <f>IF(Data3!$B$2&gt;0,Data3!E332,"")</f>
        <v/>
      </c>
      <c r="H336" s="93" t="str">
        <f>IF(Data3!$B$2&gt;0,Data3!F332,"")</f>
        <v/>
      </c>
      <c r="I336" s="96" t="str">
        <f>IF(Data3!$B$2&gt;0,Data3!G332,"")</f>
        <v/>
      </c>
      <c r="J336" s="94" t="str">
        <f>IF(Data3!$B$2&gt;0,Data3!H332,"")</f>
        <v/>
      </c>
      <c r="K336" s="94" t="str">
        <f>IF(Data3!$B332="","",IF(Data3!$B332&gt;0,Data3!I332,0))</f>
        <v/>
      </c>
      <c r="L336" s="100" t="str">
        <f>IF(Data3!$B332&gt;0,(Data3!J332/100),"")</f>
        <v/>
      </c>
      <c r="M336" s="94" t="str">
        <f>IF(Data3!$B$2&gt;0,Data3!K332,"")</f>
        <v/>
      </c>
      <c r="N336" s="97" t="str">
        <f>IF(Data3!$B332&gt;0,(Data3!L332/100),"")</f>
        <v/>
      </c>
      <c r="O336" s="93" t="str">
        <f>IF(Data3!$B$2&gt;0,Data3!M332,"")</f>
        <v/>
      </c>
      <c r="P336" s="95" t="str">
        <f>IF(Data3!$B$2&gt;0,Data3!N332,"")</f>
        <v/>
      </c>
      <c r="Q336" s="94" t="str">
        <f>IF(Data3!$B$2&gt;0,Data3!O332,"")</f>
        <v/>
      </c>
      <c r="R336" s="94" t="str">
        <f>IF(Data3!$B$2&gt;0,Data3!P332,"")</f>
        <v/>
      </c>
      <c r="S336" s="94" t="str">
        <f>IF(Data3!$B$2&gt;0,Data3!Q332,"")</f>
        <v/>
      </c>
      <c r="T336" s="97" t="str">
        <f>IF(Data3!$B332&gt;0,(Data3!R332/100),"")</f>
        <v/>
      </c>
      <c r="U336" s="94" t="str">
        <f>IF(Data3!$B$2&gt;0,Data3!S332,"")</f>
        <v/>
      </c>
      <c r="V336" s="94" t="str">
        <f>IF(Data3!$B$2&gt;0,Data3!T332,"")</f>
        <v/>
      </c>
      <c r="W336" s="94" t="str">
        <f>IF(Data3!$B$2&gt;0,Data3!U332,"")</f>
        <v/>
      </c>
      <c r="X336" s="97" t="str">
        <f>IF(Data3!$B332&gt;0,(Data3!V332/100),"")</f>
        <v/>
      </c>
      <c r="Y336" s="94" t="str">
        <f>IF(Data3!$B$2&gt;0,Data3!W332,"")</f>
        <v/>
      </c>
      <c r="Z336" s="94" t="str">
        <f>IF(Data3!$B$2&gt;0,Data3!X332,"")</f>
        <v/>
      </c>
      <c r="AA336" s="94" t="str">
        <f>IF(Data3!$B$2&gt;0,Data3!Y332,"")</f>
        <v/>
      </c>
      <c r="AB336" s="97" t="str">
        <f>IF(Data3!$B332&gt;0,(Data3!Z332/100),"")</f>
        <v/>
      </c>
      <c r="AC336" s="94" t="str">
        <f>IF(Data3!$B$2&gt;0,Data3!AA332,"")</f>
        <v/>
      </c>
      <c r="AD336" s="94" t="str">
        <f>IF(Data3!$B$2&gt;0,Data3!AB332,"")</f>
        <v/>
      </c>
      <c r="AE336" s="94" t="str">
        <f>IF(Data3!$B$2&gt;0,Data3!AC332,"")</f>
        <v/>
      </c>
      <c r="AF336" s="97" t="str">
        <f>IF(Data3!$B332&gt;0,(Data3!AD332/100),"")</f>
        <v/>
      </c>
      <c r="AG336" s="113" t="str">
        <f>IF(Data3!$B$2&gt;0,Data3!AE332,"")</f>
        <v/>
      </c>
      <c r="AH336" s="114" t="str">
        <f>IF(Data3!$B$2&gt;0,Data3!AF332,"")</f>
        <v/>
      </c>
    </row>
    <row r="337" spans="2:34" ht="15">
      <c r="B337" s="98" t="str">
        <f t="shared" si="10"/>
        <v/>
      </c>
      <c r="C337" s="99" t="str">
        <f t="shared" si="11"/>
        <v/>
      </c>
      <c r="D337" s="93" t="str">
        <f>IF(Data3!$B333&gt;0,Data3!B333,"")</f>
        <v/>
      </c>
      <c r="E337" s="93" t="str">
        <f>IF(Data3!$B$2&gt;0,Data3!C333,"")</f>
        <v/>
      </c>
      <c r="F337" s="96" t="str">
        <f>IF(Data3!$B$2&gt;0,Data3!D333,"")</f>
        <v/>
      </c>
      <c r="G337" s="93" t="str">
        <f>IF(Data3!$B$2&gt;0,Data3!E333,"")</f>
        <v/>
      </c>
      <c r="H337" s="93" t="str">
        <f>IF(Data3!$B$2&gt;0,Data3!F333,"")</f>
        <v/>
      </c>
      <c r="I337" s="96" t="str">
        <f>IF(Data3!$B$2&gt;0,Data3!G333,"")</f>
        <v/>
      </c>
      <c r="J337" s="94" t="str">
        <f>IF(Data3!$B$2&gt;0,Data3!H333,"")</f>
        <v/>
      </c>
      <c r="K337" s="94" t="str">
        <f>IF(Data3!$B333="","",IF(Data3!$B333&gt;0,Data3!I333,0))</f>
        <v/>
      </c>
      <c r="L337" s="100" t="str">
        <f>IF(Data3!$B333&gt;0,(Data3!J333/100),"")</f>
        <v/>
      </c>
      <c r="M337" s="94" t="str">
        <f>IF(Data3!$B$2&gt;0,Data3!K333,"")</f>
        <v/>
      </c>
      <c r="N337" s="97" t="str">
        <f>IF(Data3!$B333&gt;0,(Data3!L333/100),"")</f>
        <v/>
      </c>
      <c r="O337" s="93" t="str">
        <f>IF(Data3!$B$2&gt;0,Data3!M333,"")</f>
        <v/>
      </c>
      <c r="P337" s="95" t="str">
        <f>IF(Data3!$B$2&gt;0,Data3!N333,"")</f>
        <v/>
      </c>
      <c r="Q337" s="94" t="str">
        <f>IF(Data3!$B$2&gt;0,Data3!O333,"")</f>
        <v/>
      </c>
      <c r="R337" s="94" t="str">
        <f>IF(Data3!$B$2&gt;0,Data3!P333,"")</f>
        <v/>
      </c>
      <c r="S337" s="94" t="str">
        <f>IF(Data3!$B$2&gt;0,Data3!Q333,"")</f>
        <v/>
      </c>
      <c r="T337" s="97" t="str">
        <f>IF(Data3!$B333&gt;0,(Data3!R333/100),"")</f>
        <v/>
      </c>
      <c r="U337" s="94" t="str">
        <f>IF(Data3!$B$2&gt;0,Data3!S333,"")</f>
        <v/>
      </c>
      <c r="V337" s="94" t="str">
        <f>IF(Data3!$B$2&gt;0,Data3!T333,"")</f>
        <v/>
      </c>
      <c r="W337" s="94" t="str">
        <f>IF(Data3!$B$2&gt;0,Data3!U333,"")</f>
        <v/>
      </c>
      <c r="X337" s="97" t="str">
        <f>IF(Data3!$B333&gt;0,(Data3!V333/100),"")</f>
        <v/>
      </c>
      <c r="Y337" s="94" t="str">
        <f>IF(Data3!$B$2&gt;0,Data3!W333,"")</f>
        <v/>
      </c>
      <c r="Z337" s="94" t="str">
        <f>IF(Data3!$B$2&gt;0,Data3!X333,"")</f>
        <v/>
      </c>
      <c r="AA337" s="94" t="str">
        <f>IF(Data3!$B$2&gt;0,Data3!Y333,"")</f>
        <v/>
      </c>
      <c r="AB337" s="97" t="str">
        <f>IF(Data3!$B333&gt;0,(Data3!Z333/100),"")</f>
        <v/>
      </c>
      <c r="AC337" s="94" t="str">
        <f>IF(Data3!$B$2&gt;0,Data3!AA333,"")</f>
        <v/>
      </c>
      <c r="AD337" s="94" t="str">
        <f>IF(Data3!$B$2&gt;0,Data3!AB333,"")</f>
        <v/>
      </c>
      <c r="AE337" s="94" t="str">
        <f>IF(Data3!$B$2&gt;0,Data3!AC333,"")</f>
        <v/>
      </c>
      <c r="AF337" s="97" t="str">
        <f>IF(Data3!$B333&gt;0,(Data3!AD333/100),"")</f>
        <v/>
      </c>
      <c r="AG337" s="113" t="str">
        <f>IF(Data3!$B$2&gt;0,Data3!AE333,"")</f>
        <v/>
      </c>
      <c r="AH337" s="114" t="str">
        <f>IF(Data3!$B$2&gt;0,Data3!AF333,"")</f>
        <v/>
      </c>
    </row>
    <row r="338" spans="2:34" ht="15">
      <c r="B338" s="98" t="str">
        <f t="shared" si="10"/>
        <v/>
      </c>
      <c r="C338" s="99" t="str">
        <f t="shared" si="11"/>
        <v/>
      </c>
      <c r="D338" s="93" t="str">
        <f>IF(Data3!$B334&gt;0,Data3!B334,"")</f>
        <v/>
      </c>
      <c r="E338" s="93" t="str">
        <f>IF(Data3!$B$2&gt;0,Data3!C334,"")</f>
        <v/>
      </c>
      <c r="F338" s="96" t="str">
        <f>IF(Data3!$B$2&gt;0,Data3!D334,"")</f>
        <v/>
      </c>
      <c r="G338" s="93" t="str">
        <f>IF(Data3!$B$2&gt;0,Data3!E334,"")</f>
        <v/>
      </c>
      <c r="H338" s="93" t="str">
        <f>IF(Data3!$B$2&gt;0,Data3!F334,"")</f>
        <v/>
      </c>
      <c r="I338" s="96" t="str">
        <f>IF(Data3!$B$2&gt;0,Data3!G334,"")</f>
        <v/>
      </c>
      <c r="J338" s="94" t="str">
        <f>IF(Data3!$B$2&gt;0,Data3!H334,"")</f>
        <v/>
      </c>
      <c r="K338" s="94" t="str">
        <f>IF(Data3!$B334="","",IF(Data3!$B334&gt;0,Data3!I334,0))</f>
        <v/>
      </c>
      <c r="L338" s="100" t="str">
        <f>IF(Data3!$B334&gt;0,(Data3!J334/100),"")</f>
        <v/>
      </c>
      <c r="M338" s="94" t="str">
        <f>IF(Data3!$B$2&gt;0,Data3!K334,"")</f>
        <v/>
      </c>
      <c r="N338" s="97" t="str">
        <f>IF(Data3!$B334&gt;0,(Data3!L334/100),"")</f>
        <v/>
      </c>
      <c r="O338" s="93" t="str">
        <f>IF(Data3!$B$2&gt;0,Data3!M334,"")</f>
        <v/>
      </c>
      <c r="P338" s="95" t="str">
        <f>IF(Data3!$B$2&gt;0,Data3!N334,"")</f>
        <v/>
      </c>
      <c r="Q338" s="94" t="str">
        <f>IF(Data3!$B$2&gt;0,Data3!O334,"")</f>
        <v/>
      </c>
      <c r="R338" s="94" t="str">
        <f>IF(Data3!$B$2&gt;0,Data3!P334,"")</f>
        <v/>
      </c>
      <c r="S338" s="94" t="str">
        <f>IF(Data3!$B$2&gt;0,Data3!Q334,"")</f>
        <v/>
      </c>
      <c r="T338" s="97" t="str">
        <f>IF(Data3!$B334&gt;0,(Data3!R334/100),"")</f>
        <v/>
      </c>
      <c r="U338" s="94" t="str">
        <f>IF(Data3!$B$2&gt;0,Data3!S334,"")</f>
        <v/>
      </c>
      <c r="V338" s="94" t="str">
        <f>IF(Data3!$B$2&gt;0,Data3!T334,"")</f>
        <v/>
      </c>
      <c r="W338" s="94" t="str">
        <f>IF(Data3!$B$2&gt;0,Data3!U334,"")</f>
        <v/>
      </c>
      <c r="X338" s="97" t="str">
        <f>IF(Data3!$B334&gt;0,(Data3!V334/100),"")</f>
        <v/>
      </c>
      <c r="Y338" s="94" t="str">
        <f>IF(Data3!$B$2&gt;0,Data3!W334,"")</f>
        <v/>
      </c>
      <c r="Z338" s="94" t="str">
        <f>IF(Data3!$B$2&gt;0,Data3!X334,"")</f>
        <v/>
      </c>
      <c r="AA338" s="94" t="str">
        <f>IF(Data3!$B$2&gt;0,Data3!Y334,"")</f>
        <v/>
      </c>
      <c r="AB338" s="97" t="str">
        <f>IF(Data3!$B334&gt;0,(Data3!Z334/100),"")</f>
        <v/>
      </c>
      <c r="AC338" s="94" t="str">
        <f>IF(Data3!$B$2&gt;0,Data3!AA334,"")</f>
        <v/>
      </c>
      <c r="AD338" s="94" t="str">
        <f>IF(Data3!$B$2&gt;0,Data3!AB334,"")</f>
        <v/>
      </c>
      <c r="AE338" s="94" t="str">
        <f>IF(Data3!$B$2&gt;0,Data3!AC334,"")</f>
        <v/>
      </c>
      <c r="AF338" s="97" t="str">
        <f>IF(Data3!$B334&gt;0,(Data3!AD334/100),"")</f>
        <v/>
      </c>
      <c r="AG338" s="113" t="str">
        <f>IF(Data3!$B$2&gt;0,Data3!AE334,"")</f>
        <v/>
      </c>
      <c r="AH338" s="114" t="str">
        <f>IF(Data3!$B$2&gt;0,Data3!AF334,"")</f>
        <v/>
      </c>
    </row>
    <row r="339" spans="2:34" ht="15">
      <c r="B339" s="98" t="str">
        <f t="shared" si="10"/>
        <v/>
      </c>
      <c r="C339" s="99" t="str">
        <f t="shared" si="11"/>
        <v/>
      </c>
      <c r="D339" s="93" t="str">
        <f>IF(Data3!$B335&gt;0,Data3!B335,"")</f>
        <v/>
      </c>
      <c r="E339" s="93" t="str">
        <f>IF(Data3!$B$2&gt;0,Data3!C335,"")</f>
        <v/>
      </c>
      <c r="F339" s="96" t="str">
        <f>IF(Data3!$B$2&gt;0,Data3!D335,"")</f>
        <v/>
      </c>
      <c r="G339" s="93" t="str">
        <f>IF(Data3!$B$2&gt;0,Data3!E335,"")</f>
        <v/>
      </c>
      <c r="H339" s="93" t="str">
        <f>IF(Data3!$B$2&gt;0,Data3!F335,"")</f>
        <v/>
      </c>
      <c r="I339" s="96" t="str">
        <f>IF(Data3!$B$2&gt;0,Data3!G335,"")</f>
        <v/>
      </c>
      <c r="J339" s="94" t="str">
        <f>IF(Data3!$B$2&gt;0,Data3!H335,"")</f>
        <v/>
      </c>
      <c r="K339" s="94" t="str">
        <f>IF(Data3!$B335="","",IF(Data3!$B335&gt;0,Data3!I335,0))</f>
        <v/>
      </c>
      <c r="L339" s="100" t="str">
        <f>IF(Data3!$B335&gt;0,(Data3!J335/100),"")</f>
        <v/>
      </c>
      <c r="M339" s="94" t="str">
        <f>IF(Data3!$B$2&gt;0,Data3!K335,"")</f>
        <v/>
      </c>
      <c r="N339" s="97" t="str">
        <f>IF(Data3!$B335&gt;0,(Data3!L335/100),"")</f>
        <v/>
      </c>
      <c r="O339" s="93" t="str">
        <f>IF(Data3!$B$2&gt;0,Data3!M335,"")</f>
        <v/>
      </c>
      <c r="P339" s="95" t="str">
        <f>IF(Data3!$B$2&gt;0,Data3!N335,"")</f>
        <v/>
      </c>
      <c r="Q339" s="94" t="str">
        <f>IF(Data3!$B$2&gt;0,Data3!O335,"")</f>
        <v/>
      </c>
      <c r="R339" s="94" t="str">
        <f>IF(Data3!$B$2&gt;0,Data3!P335,"")</f>
        <v/>
      </c>
      <c r="S339" s="94" t="str">
        <f>IF(Data3!$B$2&gt;0,Data3!Q335,"")</f>
        <v/>
      </c>
      <c r="T339" s="97" t="str">
        <f>IF(Data3!$B335&gt;0,(Data3!R335/100),"")</f>
        <v/>
      </c>
      <c r="U339" s="94" t="str">
        <f>IF(Data3!$B$2&gt;0,Data3!S335,"")</f>
        <v/>
      </c>
      <c r="V339" s="94" t="str">
        <f>IF(Data3!$B$2&gt;0,Data3!T335,"")</f>
        <v/>
      </c>
      <c r="W339" s="94" t="str">
        <f>IF(Data3!$B$2&gt;0,Data3!U335,"")</f>
        <v/>
      </c>
      <c r="X339" s="97" t="str">
        <f>IF(Data3!$B335&gt;0,(Data3!V335/100),"")</f>
        <v/>
      </c>
      <c r="Y339" s="94" t="str">
        <f>IF(Data3!$B$2&gt;0,Data3!W335,"")</f>
        <v/>
      </c>
      <c r="Z339" s="94" t="str">
        <f>IF(Data3!$B$2&gt;0,Data3!X335,"")</f>
        <v/>
      </c>
      <c r="AA339" s="94" t="str">
        <f>IF(Data3!$B$2&gt;0,Data3!Y335,"")</f>
        <v/>
      </c>
      <c r="AB339" s="97" t="str">
        <f>IF(Data3!$B335&gt;0,(Data3!Z335/100),"")</f>
        <v/>
      </c>
      <c r="AC339" s="94" t="str">
        <f>IF(Data3!$B$2&gt;0,Data3!AA335,"")</f>
        <v/>
      </c>
      <c r="AD339" s="94" t="str">
        <f>IF(Data3!$B$2&gt;0,Data3!AB335,"")</f>
        <v/>
      </c>
      <c r="AE339" s="94" t="str">
        <f>IF(Data3!$B$2&gt;0,Data3!AC335,"")</f>
        <v/>
      </c>
      <c r="AF339" s="97" t="str">
        <f>IF(Data3!$B335&gt;0,(Data3!AD335/100),"")</f>
        <v/>
      </c>
      <c r="AG339" s="113" t="str">
        <f>IF(Data3!$B$2&gt;0,Data3!AE335,"")</f>
        <v/>
      </c>
      <c r="AH339" s="114" t="str">
        <f>IF(Data3!$B$2&gt;0,Data3!AF335,"")</f>
        <v/>
      </c>
    </row>
    <row r="340" spans="2:34" ht="15">
      <c r="B340" s="98" t="str">
        <f t="shared" si="10"/>
        <v/>
      </c>
      <c r="C340" s="99" t="str">
        <f t="shared" si="11"/>
        <v/>
      </c>
      <c r="D340" s="93" t="str">
        <f>IF(Data3!$B336&gt;0,Data3!B336,"")</f>
        <v/>
      </c>
      <c r="E340" s="93" t="str">
        <f>IF(Data3!$B$2&gt;0,Data3!C336,"")</f>
        <v/>
      </c>
      <c r="F340" s="96" t="str">
        <f>IF(Data3!$B$2&gt;0,Data3!D336,"")</f>
        <v/>
      </c>
      <c r="G340" s="93" t="str">
        <f>IF(Data3!$B$2&gt;0,Data3!E336,"")</f>
        <v/>
      </c>
      <c r="H340" s="93" t="str">
        <f>IF(Data3!$B$2&gt;0,Data3!F336,"")</f>
        <v/>
      </c>
      <c r="I340" s="96" t="str">
        <f>IF(Data3!$B$2&gt;0,Data3!G336,"")</f>
        <v/>
      </c>
      <c r="J340" s="94" t="str">
        <f>IF(Data3!$B$2&gt;0,Data3!H336,"")</f>
        <v/>
      </c>
      <c r="K340" s="94" t="str">
        <f>IF(Data3!$B336="","",IF(Data3!$B336&gt;0,Data3!I336,0))</f>
        <v/>
      </c>
      <c r="L340" s="100" t="str">
        <f>IF(Data3!$B336&gt;0,(Data3!J336/100),"")</f>
        <v/>
      </c>
      <c r="M340" s="94" t="str">
        <f>IF(Data3!$B$2&gt;0,Data3!K336,"")</f>
        <v/>
      </c>
      <c r="N340" s="97" t="str">
        <f>IF(Data3!$B336&gt;0,(Data3!L336/100),"")</f>
        <v/>
      </c>
      <c r="O340" s="93" t="str">
        <f>IF(Data3!$B$2&gt;0,Data3!M336,"")</f>
        <v/>
      </c>
      <c r="P340" s="95" t="str">
        <f>IF(Data3!$B$2&gt;0,Data3!N336,"")</f>
        <v/>
      </c>
      <c r="Q340" s="94" t="str">
        <f>IF(Data3!$B$2&gt;0,Data3!O336,"")</f>
        <v/>
      </c>
      <c r="R340" s="94" t="str">
        <f>IF(Data3!$B$2&gt;0,Data3!P336,"")</f>
        <v/>
      </c>
      <c r="S340" s="94" t="str">
        <f>IF(Data3!$B$2&gt;0,Data3!Q336,"")</f>
        <v/>
      </c>
      <c r="T340" s="97" t="str">
        <f>IF(Data3!$B336&gt;0,(Data3!R336/100),"")</f>
        <v/>
      </c>
      <c r="U340" s="94" t="str">
        <f>IF(Data3!$B$2&gt;0,Data3!S336,"")</f>
        <v/>
      </c>
      <c r="V340" s="94" t="str">
        <f>IF(Data3!$B$2&gt;0,Data3!T336,"")</f>
        <v/>
      </c>
      <c r="W340" s="94" t="str">
        <f>IF(Data3!$B$2&gt;0,Data3!U336,"")</f>
        <v/>
      </c>
      <c r="X340" s="97" t="str">
        <f>IF(Data3!$B336&gt;0,(Data3!V336/100),"")</f>
        <v/>
      </c>
      <c r="Y340" s="94" t="str">
        <f>IF(Data3!$B$2&gt;0,Data3!W336,"")</f>
        <v/>
      </c>
      <c r="Z340" s="94" t="str">
        <f>IF(Data3!$B$2&gt;0,Data3!X336,"")</f>
        <v/>
      </c>
      <c r="AA340" s="94" t="str">
        <f>IF(Data3!$B$2&gt;0,Data3!Y336,"")</f>
        <v/>
      </c>
      <c r="AB340" s="97" t="str">
        <f>IF(Data3!$B336&gt;0,(Data3!Z336/100),"")</f>
        <v/>
      </c>
      <c r="AC340" s="94" t="str">
        <f>IF(Data3!$B$2&gt;0,Data3!AA336,"")</f>
        <v/>
      </c>
      <c r="AD340" s="94" t="str">
        <f>IF(Data3!$B$2&gt;0,Data3!AB336,"")</f>
        <v/>
      </c>
      <c r="AE340" s="94" t="str">
        <f>IF(Data3!$B$2&gt;0,Data3!AC336,"")</f>
        <v/>
      </c>
      <c r="AF340" s="97" t="str">
        <f>IF(Data3!$B336&gt;0,(Data3!AD336/100),"")</f>
        <v/>
      </c>
      <c r="AG340" s="113" t="str">
        <f>IF(Data3!$B$2&gt;0,Data3!AE336,"")</f>
        <v/>
      </c>
      <c r="AH340" s="114" t="str">
        <f>IF(Data3!$B$2&gt;0,Data3!AF336,"")</f>
        <v/>
      </c>
    </row>
    <row r="341" spans="2:34" ht="15">
      <c r="B341" s="98" t="str">
        <f t="shared" si="10"/>
        <v/>
      </c>
      <c r="C341" s="99" t="str">
        <f t="shared" si="11"/>
        <v/>
      </c>
      <c r="D341" s="93" t="str">
        <f>IF(Data3!$B337&gt;0,Data3!B337,"")</f>
        <v/>
      </c>
      <c r="E341" s="93" t="str">
        <f>IF(Data3!$B$2&gt;0,Data3!C337,"")</f>
        <v/>
      </c>
      <c r="F341" s="96" t="str">
        <f>IF(Data3!$B$2&gt;0,Data3!D337,"")</f>
        <v/>
      </c>
      <c r="G341" s="93" t="str">
        <f>IF(Data3!$B$2&gt;0,Data3!E337,"")</f>
        <v/>
      </c>
      <c r="H341" s="93" t="str">
        <f>IF(Data3!$B$2&gt;0,Data3!F337,"")</f>
        <v/>
      </c>
      <c r="I341" s="96" t="str">
        <f>IF(Data3!$B$2&gt;0,Data3!G337,"")</f>
        <v/>
      </c>
      <c r="J341" s="94" t="str">
        <f>IF(Data3!$B$2&gt;0,Data3!H337,"")</f>
        <v/>
      </c>
      <c r="K341" s="94" t="str">
        <f>IF(Data3!$B337="","",IF(Data3!$B337&gt;0,Data3!I337,0))</f>
        <v/>
      </c>
      <c r="L341" s="100" t="str">
        <f>IF(Data3!$B337&gt;0,(Data3!J337/100),"")</f>
        <v/>
      </c>
      <c r="M341" s="94" t="str">
        <f>IF(Data3!$B$2&gt;0,Data3!K337,"")</f>
        <v/>
      </c>
      <c r="N341" s="97" t="str">
        <f>IF(Data3!$B337&gt;0,(Data3!L337/100),"")</f>
        <v/>
      </c>
      <c r="O341" s="93" t="str">
        <f>IF(Data3!$B$2&gt;0,Data3!M337,"")</f>
        <v/>
      </c>
      <c r="P341" s="95" t="str">
        <f>IF(Data3!$B$2&gt;0,Data3!N337,"")</f>
        <v/>
      </c>
      <c r="Q341" s="94" t="str">
        <f>IF(Data3!$B$2&gt;0,Data3!O337,"")</f>
        <v/>
      </c>
      <c r="R341" s="94" t="str">
        <f>IF(Data3!$B$2&gt;0,Data3!P337,"")</f>
        <v/>
      </c>
      <c r="S341" s="94" t="str">
        <f>IF(Data3!$B$2&gt;0,Data3!Q337,"")</f>
        <v/>
      </c>
      <c r="T341" s="97" t="str">
        <f>IF(Data3!$B337&gt;0,(Data3!R337/100),"")</f>
        <v/>
      </c>
      <c r="U341" s="94" t="str">
        <f>IF(Data3!$B$2&gt;0,Data3!S337,"")</f>
        <v/>
      </c>
      <c r="V341" s="94" t="str">
        <f>IF(Data3!$B$2&gt;0,Data3!T337,"")</f>
        <v/>
      </c>
      <c r="W341" s="94" t="str">
        <f>IF(Data3!$B$2&gt;0,Data3!U337,"")</f>
        <v/>
      </c>
      <c r="X341" s="97" t="str">
        <f>IF(Data3!$B337&gt;0,(Data3!V337/100),"")</f>
        <v/>
      </c>
      <c r="Y341" s="94" t="str">
        <f>IF(Data3!$B$2&gt;0,Data3!W337,"")</f>
        <v/>
      </c>
      <c r="Z341" s="94" t="str">
        <f>IF(Data3!$B$2&gt;0,Data3!X337,"")</f>
        <v/>
      </c>
      <c r="AA341" s="94" t="str">
        <f>IF(Data3!$B$2&gt;0,Data3!Y337,"")</f>
        <v/>
      </c>
      <c r="AB341" s="97" t="str">
        <f>IF(Data3!$B337&gt;0,(Data3!Z337/100),"")</f>
        <v/>
      </c>
      <c r="AC341" s="94" t="str">
        <f>IF(Data3!$B$2&gt;0,Data3!AA337,"")</f>
        <v/>
      </c>
      <c r="AD341" s="94" t="str">
        <f>IF(Data3!$B$2&gt;0,Data3!AB337,"")</f>
        <v/>
      </c>
      <c r="AE341" s="94" t="str">
        <f>IF(Data3!$B$2&gt;0,Data3!AC337,"")</f>
        <v/>
      </c>
      <c r="AF341" s="97" t="str">
        <f>IF(Data3!$B337&gt;0,(Data3!AD337/100),"")</f>
        <v/>
      </c>
      <c r="AG341" s="113" t="str">
        <f>IF(Data3!$B$2&gt;0,Data3!AE337,"")</f>
        <v/>
      </c>
      <c r="AH341" s="114" t="str">
        <f>IF(Data3!$B$2&gt;0,Data3!AF337,"")</f>
        <v/>
      </c>
    </row>
    <row r="342" spans="2:34" ht="15">
      <c r="B342" s="98" t="str">
        <f t="shared" si="10"/>
        <v/>
      </c>
      <c r="C342" s="99" t="str">
        <f t="shared" si="11"/>
        <v/>
      </c>
      <c r="D342" s="93" t="str">
        <f>IF(Data3!$B338&gt;0,Data3!B338,"")</f>
        <v/>
      </c>
      <c r="E342" s="93" t="str">
        <f>IF(Data3!$B$2&gt;0,Data3!C338,"")</f>
        <v/>
      </c>
      <c r="F342" s="96" t="str">
        <f>IF(Data3!$B$2&gt;0,Data3!D338,"")</f>
        <v/>
      </c>
      <c r="G342" s="93" t="str">
        <f>IF(Data3!$B$2&gt;0,Data3!E338,"")</f>
        <v/>
      </c>
      <c r="H342" s="93" t="str">
        <f>IF(Data3!$B$2&gt;0,Data3!F338,"")</f>
        <v/>
      </c>
      <c r="I342" s="96" t="str">
        <f>IF(Data3!$B$2&gt;0,Data3!G338,"")</f>
        <v/>
      </c>
      <c r="J342" s="94" t="str">
        <f>IF(Data3!$B$2&gt;0,Data3!H338,"")</f>
        <v/>
      </c>
      <c r="K342" s="94" t="str">
        <f>IF(Data3!$B338="","",IF(Data3!$B338&gt;0,Data3!I338,0))</f>
        <v/>
      </c>
      <c r="L342" s="100" t="str">
        <f>IF(Data3!$B338&gt;0,(Data3!J338/100),"")</f>
        <v/>
      </c>
      <c r="M342" s="94" t="str">
        <f>IF(Data3!$B$2&gt;0,Data3!K338,"")</f>
        <v/>
      </c>
      <c r="N342" s="97" t="str">
        <f>IF(Data3!$B338&gt;0,(Data3!L338/100),"")</f>
        <v/>
      </c>
      <c r="O342" s="93" t="str">
        <f>IF(Data3!$B$2&gt;0,Data3!M338,"")</f>
        <v/>
      </c>
      <c r="P342" s="95" t="str">
        <f>IF(Data3!$B$2&gt;0,Data3!N338,"")</f>
        <v/>
      </c>
      <c r="Q342" s="94" t="str">
        <f>IF(Data3!$B$2&gt;0,Data3!O338,"")</f>
        <v/>
      </c>
      <c r="R342" s="94" t="str">
        <f>IF(Data3!$B$2&gt;0,Data3!P338,"")</f>
        <v/>
      </c>
      <c r="S342" s="94" t="str">
        <f>IF(Data3!$B$2&gt;0,Data3!Q338,"")</f>
        <v/>
      </c>
      <c r="T342" s="97" t="str">
        <f>IF(Data3!$B338&gt;0,(Data3!R338/100),"")</f>
        <v/>
      </c>
      <c r="U342" s="94" t="str">
        <f>IF(Data3!$B$2&gt;0,Data3!S338,"")</f>
        <v/>
      </c>
      <c r="V342" s="94" t="str">
        <f>IF(Data3!$B$2&gt;0,Data3!T338,"")</f>
        <v/>
      </c>
      <c r="W342" s="94" t="str">
        <f>IF(Data3!$B$2&gt;0,Data3!U338,"")</f>
        <v/>
      </c>
      <c r="X342" s="97" t="str">
        <f>IF(Data3!$B338&gt;0,(Data3!V338/100),"")</f>
        <v/>
      </c>
      <c r="Y342" s="94" t="str">
        <f>IF(Data3!$B$2&gt;0,Data3!W338,"")</f>
        <v/>
      </c>
      <c r="Z342" s="94" t="str">
        <f>IF(Data3!$B$2&gt;0,Data3!X338,"")</f>
        <v/>
      </c>
      <c r="AA342" s="94" t="str">
        <f>IF(Data3!$B$2&gt;0,Data3!Y338,"")</f>
        <v/>
      </c>
      <c r="AB342" s="97" t="str">
        <f>IF(Data3!$B338&gt;0,(Data3!Z338/100),"")</f>
        <v/>
      </c>
      <c r="AC342" s="94" t="str">
        <f>IF(Data3!$B$2&gt;0,Data3!AA338,"")</f>
        <v/>
      </c>
      <c r="AD342" s="94" t="str">
        <f>IF(Data3!$B$2&gt;0,Data3!AB338,"")</f>
        <v/>
      </c>
      <c r="AE342" s="94" t="str">
        <f>IF(Data3!$B$2&gt;0,Data3!AC338,"")</f>
        <v/>
      </c>
      <c r="AF342" s="97" t="str">
        <f>IF(Data3!$B338&gt;0,(Data3!AD338/100),"")</f>
        <v/>
      </c>
      <c r="AG342" s="113" t="str">
        <f>IF(Data3!$B$2&gt;0,Data3!AE338,"")</f>
        <v/>
      </c>
      <c r="AH342" s="114" t="str">
        <f>IF(Data3!$B$2&gt;0,Data3!AF338,"")</f>
        <v/>
      </c>
    </row>
    <row r="343" spans="2:34" ht="15">
      <c r="B343" s="98" t="str">
        <f t="shared" si="10"/>
        <v/>
      </c>
      <c r="C343" s="99" t="str">
        <f t="shared" si="11"/>
        <v/>
      </c>
      <c r="D343" s="93" t="str">
        <f>IF(Data3!$B339&gt;0,Data3!B339,"")</f>
        <v/>
      </c>
      <c r="E343" s="93" t="str">
        <f>IF(Data3!$B$2&gt;0,Data3!C339,"")</f>
        <v/>
      </c>
      <c r="F343" s="96" t="str">
        <f>IF(Data3!$B$2&gt;0,Data3!D339,"")</f>
        <v/>
      </c>
      <c r="G343" s="93" t="str">
        <f>IF(Data3!$B$2&gt;0,Data3!E339,"")</f>
        <v/>
      </c>
      <c r="H343" s="93" t="str">
        <f>IF(Data3!$B$2&gt;0,Data3!F339,"")</f>
        <v/>
      </c>
      <c r="I343" s="96" t="str">
        <f>IF(Data3!$B$2&gt;0,Data3!G339,"")</f>
        <v/>
      </c>
      <c r="J343" s="94" t="str">
        <f>IF(Data3!$B$2&gt;0,Data3!H339,"")</f>
        <v/>
      </c>
      <c r="K343" s="94" t="str">
        <f>IF(Data3!$B339="","",IF(Data3!$B339&gt;0,Data3!I339,0))</f>
        <v/>
      </c>
      <c r="L343" s="100" t="str">
        <f>IF(Data3!$B339&gt;0,(Data3!J339/100),"")</f>
        <v/>
      </c>
      <c r="M343" s="94" t="str">
        <f>IF(Data3!$B$2&gt;0,Data3!K339,"")</f>
        <v/>
      </c>
      <c r="N343" s="97" t="str">
        <f>IF(Data3!$B339&gt;0,(Data3!L339/100),"")</f>
        <v/>
      </c>
      <c r="O343" s="93" t="str">
        <f>IF(Data3!$B$2&gt;0,Data3!M339,"")</f>
        <v/>
      </c>
      <c r="P343" s="95" t="str">
        <f>IF(Data3!$B$2&gt;0,Data3!N339,"")</f>
        <v/>
      </c>
      <c r="Q343" s="94" t="str">
        <f>IF(Data3!$B$2&gt;0,Data3!O339,"")</f>
        <v/>
      </c>
      <c r="R343" s="94" t="str">
        <f>IF(Data3!$B$2&gt;0,Data3!P339,"")</f>
        <v/>
      </c>
      <c r="S343" s="94" t="str">
        <f>IF(Data3!$B$2&gt;0,Data3!Q339,"")</f>
        <v/>
      </c>
      <c r="T343" s="97" t="str">
        <f>IF(Data3!$B339&gt;0,(Data3!R339/100),"")</f>
        <v/>
      </c>
      <c r="U343" s="94" t="str">
        <f>IF(Data3!$B$2&gt;0,Data3!S339,"")</f>
        <v/>
      </c>
      <c r="V343" s="94" t="str">
        <f>IF(Data3!$B$2&gt;0,Data3!T339,"")</f>
        <v/>
      </c>
      <c r="W343" s="94" t="str">
        <f>IF(Data3!$B$2&gt;0,Data3!U339,"")</f>
        <v/>
      </c>
      <c r="X343" s="97" t="str">
        <f>IF(Data3!$B339&gt;0,(Data3!V339/100),"")</f>
        <v/>
      </c>
      <c r="Y343" s="94" t="str">
        <f>IF(Data3!$B$2&gt;0,Data3!W339,"")</f>
        <v/>
      </c>
      <c r="Z343" s="94" t="str">
        <f>IF(Data3!$B$2&gt;0,Data3!X339,"")</f>
        <v/>
      </c>
      <c r="AA343" s="94" t="str">
        <f>IF(Data3!$B$2&gt;0,Data3!Y339,"")</f>
        <v/>
      </c>
      <c r="AB343" s="97" t="str">
        <f>IF(Data3!$B339&gt;0,(Data3!Z339/100),"")</f>
        <v/>
      </c>
      <c r="AC343" s="94" t="str">
        <f>IF(Data3!$B$2&gt;0,Data3!AA339,"")</f>
        <v/>
      </c>
      <c r="AD343" s="94" t="str">
        <f>IF(Data3!$B$2&gt;0,Data3!AB339,"")</f>
        <v/>
      </c>
      <c r="AE343" s="94" t="str">
        <f>IF(Data3!$B$2&gt;0,Data3!AC339,"")</f>
        <v/>
      </c>
      <c r="AF343" s="97" t="str">
        <f>IF(Data3!$B339&gt;0,(Data3!AD339/100),"")</f>
        <v/>
      </c>
      <c r="AG343" s="113" t="str">
        <f>IF(Data3!$B$2&gt;0,Data3!AE339,"")</f>
        <v/>
      </c>
      <c r="AH343" s="114" t="str">
        <f>IF(Data3!$B$2&gt;0,Data3!AF339,"")</f>
        <v/>
      </c>
    </row>
    <row r="344" spans="2:34" ht="15">
      <c r="B344" s="98" t="str">
        <f t="shared" si="10"/>
        <v/>
      </c>
      <c r="C344" s="99" t="str">
        <f t="shared" si="11"/>
        <v/>
      </c>
      <c r="D344" s="93" t="str">
        <f>IF(Data3!$B340&gt;0,Data3!B340,"")</f>
        <v/>
      </c>
      <c r="E344" s="93" t="str">
        <f>IF(Data3!$B$2&gt;0,Data3!C340,"")</f>
        <v/>
      </c>
      <c r="F344" s="96" t="str">
        <f>IF(Data3!$B$2&gt;0,Data3!D340,"")</f>
        <v/>
      </c>
      <c r="G344" s="93" t="str">
        <f>IF(Data3!$B$2&gt;0,Data3!E340,"")</f>
        <v/>
      </c>
      <c r="H344" s="93" t="str">
        <f>IF(Data3!$B$2&gt;0,Data3!F340,"")</f>
        <v/>
      </c>
      <c r="I344" s="96" t="str">
        <f>IF(Data3!$B$2&gt;0,Data3!G340,"")</f>
        <v/>
      </c>
      <c r="J344" s="94" t="str">
        <f>IF(Data3!$B$2&gt;0,Data3!H340,"")</f>
        <v/>
      </c>
      <c r="K344" s="94" t="str">
        <f>IF(Data3!$B340="","",IF(Data3!$B340&gt;0,Data3!I340,0))</f>
        <v/>
      </c>
      <c r="L344" s="100" t="str">
        <f>IF(Data3!$B340&gt;0,(Data3!J340/100),"")</f>
        <v/>
      </c>
      <c r="M344" s="94" t="str">
        <f>IF(Data3!$B$2&gt;0,Data3!K340,"")</f>
        <v/>
      </c>
      <c r="N344" s="97" t="str">
        <f>IF(Data3!$B340&gt;0,(Data3!L340/100),"")</f>
        <v/>
      </c>
      <c r="O344" s="93" t="str">
        <f>IF(Data3!$B$2&gt;0,Data3!M340,"")</f>
        <v/>
      </c>
      <c r="P344" s="95" t="str">
        <f>IF(Data3!$B$2&gt;0,Data3!N340,"")</f>
        <v/>
      </c>
      <c r="Q344" s="94" t="str">
        <f>IF(Data3!$B$2&gt;0,Data3!O340,"")</f>
        <v/>
      </c>
      <c r="R344" s="94" t="str">
        <f>IF(Data3!$B$2&gt;0,Data3!P340,"")</f>
        <v/>
      </c>
      <c r="S344" s="94" t="str">
        <f>IF(Data3!$B$2&gt;0,Data3!Q340,"")</f>
        <v/>
      </c>
      <c r="T344" s="97" t="str">
        <f>IF(Data3!$B340&gt;0,(Data3!R340/100),"")</f>
        <v/>
      </c>
      <c r="U344" s="94" t="str">
        <f>IF(Data3!$B$2&gt;0,Data3!S340,"")</f>
        <v/>
      </c>
      <c r="V344" s="94" t="str">
        <f>IF(Data3!$B$2&gt;0,Data3!T340,"")</f>
        <v/>
      </c>
      <c r="W344" s="94" t="str">
        <f>IF(Data3!$B$2&gt;0,Data3!U340,"")</f>
        <v/>
      </c>
      <c r="X344" s="97" t="str">
        <f>IF(Data3!$B340&gt;0,(Data3!V340/100),"")</f>
        <v/>
      </c>
      <c r="Y344" s="94" t="str">
        <f>IF(Data3!$B$2&gt;0,Data3!W340,"")</f>
        <v/>
      </c>
      <c r="Z344" s="94" t="str">
        <f>IF(Data3!$B$2&gt;0,Data3!X340,"")</f>
        <v/>
      </c>
      <c r="AA344" s="94" t="str">
        <f>IF(Data3!$B$2&gt;0,Data3!Y340,"")</f>
        <v/>
      </c>
      <c r="AB344" s="97" t="str">
        <f>IF(Data3!$B340&gt;0,(Data3!Z340/100),"")</f>
        <v/>
      </c>
      <c r="AC344" s="94" t="str">
        <f>IF(Data3!$B$2&gt;0,Data3!AA340,"")</f>
        <v/>
      </c>
      <c r="AD344" s="94" t="str">
        <f>IF(Data3!$B$2&gt;0,Data3!AB340,"")</f>
        <v/>
      </c>
      <c r="AE344" s="94" t="str">
        <f>IF(Data3!$B$2&gt;0,Data3!AC340,"")</f>
        <v/>
      </c>
      <c r="AF344" s="97" t="str">
        <f>IF(Data3!$B340&gt;0,(Data3!AD340/100),"")</f>
        <v/>
      </c>
      <c r="AG344" s="113" t="str">
        <f>IF(Data3!$B$2&gt;0,Data3!AE340,"")</f>
        <v/>
      </c>
      <c r="AH344" s="114" t="str">
        <f>IF(Data3!$B$2&gt;0,Data3!AF340,"")</f>
        <v/>
      </c>
    </row>
    <row r="345" spans="2:34" ht="15">
      <c r="B345" s="98" t="str">
        <f t="shared" si="10"/>
        <v/>
      </c>
      <c r="C345" s="99" t="str">
        <f t="shared" si="11"/>
        <v/>
      </c>
      <c r="D345" s="93" t="str">
        <f>IF(Data3!$B341&gt;0,Data3!B341,"")</f>
        <v/>
      </c>
      <c r="E345" s="93" t="str">
        <f>IF(Data3!$B$2&gt;0,Data3!C341,"")</f>
        <v/>
      </c>
      <c r="F345" s="96" t="str">
        <f>IF(Data3!$B$2&gt;0,Data3!D341,"")</f>
        <v/>
      </c>
      <c r="G345" s="93" t="str">
        <f>IF(Data3!$B$2&gt;0,Data3!E341,"")</f>
        <v/>
      </c>
      <c r="H345" s="93" t="str">
        <f>IF(Data3!$B$2&gt;0,Data3!F341,"")</f>
        <v/>
      </c>
      <c r="I345" s="96" t="str">
        <f>IF(Data3!$B$2&gt;0,Data3!G341,"")</f>
        <v/>
      </c>
      <c r="J345" s="94" t="str">
        <f>IF(Data3!$B$2&gt;0,Data3!H341,"")</f>
        <v/>
      </c>
      <c r="K345" s="94" t="str">
        <f>IF(Data3!$B341="","",IF(Data3!$B341&gt;0,Data3!I341,0))</f>
        <v/>
      </c>
      <c r="L345" s="100" t="str">
        <f>IF(Data3!$B341&gt;0,(Data3!J341/100),"")</f>
        <v/>
      </c>
      <c r="M345" s="94" t="str">
        <f>IF(Data3!$B$2&gt;0,Data3!K341,"")</f>
        <v/>
      </c>
      <c r="N345" s="97" t="str">
        <f>IF(Data3!$B341&gt;0,(Data3!L341/100),"")</f>
        <v/>
      </c>
      <c r="O345" s="93" t="str">
        <f>IF(Data3!$B$2&gt;0,Data3!M341,"")</f>
        <v/>
      </c>
      <c r="P345" s="95" t="str">
        <f>IF(Data3!$B$2&gt;0,Data3!N341,"")</f>
        <v/>
      </c>
      <c r="Q345" s="94" t="str">
        <f>IF(Data3!$B$2&gt;0,Data3!O341,"")</f>
        <v/>
      </c>
      <c r="R345" s="94" t="str">
        <f>IF(Data3!$B$2&gt;0,Data3!P341,"")</f>
        <v/>
      </c>
      <c r="S345" s="94" t="str">
        <f>IF(Data3!$B$2&gt;0,Data3!Q341,"")</f>
        <v/>
      </c>
      <c r="T345" s="97" t="str">
        <f>IF(Data3!$B341&gt;0,(Data3!R341/100),"")</f>
        <v/>
      </c>
      <c r="U345" s="94" t="str">
        <f>IF(Data3!$B$2&gt;0,Data3!S341,"")</f>
        <v/>
      </c>
      <c r="V345" s="94" t="str">
        <f>IF(Data3!$B$2&gt;0,Data3!T341,"")</f>
        <v/>
      </c>
      <c r="W345" s="94" t="str">
        <f>IF(Data3!$B$2&gt;0,Data3!U341,"")</f>
        <v/>
      </c>
      <c r="X345" s="97" t="str">
        <f>IF(Data3!$B341&gt;0,(Data3!V341/100),"")</f>
        <v/>
      </c>
      <c r="Y345" s="94" t="str">
        <f>IF(Data3!$B$2&gt;0,Data3!W341,"")</f>
        <v/>
      </c>
      <c r="Z345" s="94" t="str">
        <f>IF(Data3!$B$2&gt;0,Data3!X341,"")</f>
        <v/>
      </c>
      <c r="AA345" s="94" t="str">
        <f>IF(Data3!$B$2&gt;0,Data3!Y341,"")</f>
        <v/>
      </c>
      <c r="AB345" s="97" t="str">
        <f>IF(Data3!$B341&gt;0,(Data3!Z341/100),"")</f>
        <v/>
      </c>
      <c r="AC345" s="94" t="str">
        <f>IF(Data3!$B$2&gt;0,Data3!AA341,"")</f>
        <v/>
      </c>
      <c r="AD345" s="94" t="str">
        <f>IF(Data3!$B$2&gt;0,Data3!AB341,"")</f>
        <v/>
      </c>
      <c r="AE345" s="94" t="str">
        <f>IF(Data3!$B$2&gt;0,Data3!AC341,"")</f>
        <v/>
      </c>
      <c r="AF345" s="97" t="str">
        <f>IF(Data3!$B341&gt;0,(Data3!AD341/100),"")</f>
        <v/>
      </c>
      <c r="AG345" s="113" t="str">
        <f>IF(Data3!$B$2&gt;0,Data3!AE341,"")</f>
        <v/>
      </c>
      <c r="AH345" s="114" t="str">
        <f>IF(Data3!$B$2&gt;0,Data3!AF341,"")</f>
        <v/>
      </c>
    </row>
    <row r="346" spans="2:34" ht="15">
      <c r="B346" s="98" t="str">
        <f t="shared" si="10"/>
        <v/>
      </c>
      <c r="C346" s="99" t="str">
        <f t="shared" si="11"/>
        <v/>
      </c>
      <c r="D346" s="93" t="str">
        <f>IF(Data3!$B342&gt;0,Data3!B342,"")</f>
        <v/>
      </c>
      <c r="E346" s="93" t="str">
        <f>IF(Data3!$B$2&gt;0,Data3!C342,"")</f>
        <v/>
      </c>
      <c r="F346" s="96" t="str">
        <f>IF(Data3!$B$2&gt;0,Data3!D342,"")</f>
        <v/>
      </c>
      <c r="G346" s="93" t="str">
        <f>IF(Data3!$B$2&gt;0,Data3!E342,"")</f>
        <v/>
      </c>
      <c r="H346" s="93" t="str">
        <f>IF(Data3!$B$2&gt;0,Data3!F342,"")</f>
        <v/>
      </c>
      <c r="I346" s="96" t="str">
        <f>IF(Data3!$B$2&gt;0,Data3!G342,"")</f>
        <v/>
      </c>
      <c r="J346" s="94" t="str">
        <f>IF(Data3!$B$2&gt;0,Data3!H342,"")</f>
        <v/>
      </c>
      <c r="K346" s="94" t="str">
        <f>IF(Data3!$B342="","",IF(Data3!$B342&gt;0,Data3!I342,0))</f>
        <v/>
      </c>
      <c r="L346" s="100" t="str">
        <f>IF(Data3!$B342&gt;0,(Data3!J342/100),"")</f>
        <v/>
      </c>
      <c r="M346" s="94" t="str">
        <f>IF(Data3!$B$2&gt;0,Data3!K342,"")</f>
        <v/>
      </c>
      <c r="N346" s="97" t="str">
        <f>IF(Data3!$B342&gt;0,(Data3!L342/100),"")</f>
        <v/>
      </c>
      <c r="O346" s="93" t="str">
        <f>IF(Data3!$B$2&gt;0,Data3!M342,"")</f>
        <v/>
      </c>
      <c r="P346" s="95" t="str">
        <f>IF(Data3!$B$2&gt;0,Data3!N342,"")</f>
        <v/>
      </c>
      <c r="Q346" s="94" t="str">
        <f>IF(Data3!$B$2&gt;0,Data3!O342,"")</f>
        <v/>
      </c>
      <c r="R346" s="94" t="str">
        <f>IF(Data3!$B$2&gt;0,Data3!P342,"")</f>
        <v/>
      </c>
      <c r="S346" s="94" t="str">
        <f>IF(Data3!$B$2&gt;0,Data3!Q342,"")</f>
        <v/>
      </c>
      <c r="T346" s="97" t="str">
        <f>IF(Data3!$B342&gt;0,(Data3!R342/100),"")</f>
        <v/>
      </c>
      <c r="U346" s="94" t="str">
        <f>IF(Data3!$B$2&gt;0,Data3!S342,"")</f>
        <v/>
      </c>
      <c r="V346" s="94" t="str">
        <f>IF(Data3!$B$2&gt;0,Data3!T342,"")</f>
        <v/>
      </c>
      <c r="W346" s="94" t="str">
        <f>IF(Data3!$B$2&gt;0,Data3!U342,"")</f>
        <v/>
      </c>
      <c r="X346" s="97" t="str">
        <f>IF(Data3!$B342&gt;0,(Data3!V342/100),"")</f>
        <v/>
      </c>
      <c r="Y346" s="94" t="str">
        <f>IF(Data3!$B$2&gt;0,Data3!W342,"")</f>
        <v/>
      </c>
      <c r="Z346" s="94" t="str">
        <f>IF(Data3!$B$2&gt;0,Data3!X342,"")</f>
        <v/>
      </c>
      <c r="AA346" s="94" t="str">
        <f>IF(Data3!$B$2&gt;0,Data3!Y342,"")</f>
        <v/>
      </c>
      <c r="AB346" s="97" t="str">
        <f>IF(Data3!$B342&gt;0,(Data3!Z342/100),"")</f>
        <v/>
      </c>
      <c r="AC346" s="94" t="str">
        <f>IF(Data3!$B$2&gt;0,Data3!AA342,"")</f>
        <v/>
      </c>
      <c r="AD346" s="94" t="str">
        <f>IF(Data3!$B$2&gt;0,Data3!AB342,"")</f>
        <v/>
      </c>
      <c r="AE346" s="94" t="str">
        <f>IF(Data3!$B$2&gt;0,Data3!AC342,"")</f>
        <v/>
      </c>
      <c r="AF346" s="97" t="str">
        <f>IF(Data3!$B342&gt;0,(Data3!AD342/100),"")</f>
        <v/>
      </c>
      <c r="AG346" s="113" t="str">
        <f>IF(Data3!$B$2&gt;0,Data3!AE342,"")</f>
        <v/>
      </c>
      <c r="AH346" s="114" t="str">
        <f>IF(Data3!$B$2&gt;0,Data3!AF342,"")</f>
        <v/>
      </c>
    </row>
    <row r="347" spans="2:34" ht="15">
      <c r="B347" s="98" t="str">
        <f t="shared" si="10"/>
        <v/>
      </c>
      <c r="C347" s="99" t="str">
        <f t="shared" si="11"/>
        <v/>
      </c>
      <c r="D347" s="93" t="str">
        <f>IF(Data3!$B343&gt;0,Data3!B343,"")</f>
        <v/>
      </c>
      <c r="E347" s="93" t="str">
        <f>IF(Data3!$B$2&gt;0,Data3!C343,"")</f>
        <v/>
      </c>
      <c r="F347" s="96" t="str">
        <f>IF(Data3!$B$2&gt;0,Data3!D343,"")</f>
        <v/>
      </c>
      <c r="G347" s="93" t="str">
        <f>IF(Data3!$B$2&gt;0,Data3!E343,"")</f>
        <v/>
      </c>
      <c r="H347" s="93" t="str">
        <f>IF(Data3!$B$2&gt;0,Data3!F343,"")</f>
        <v/>
      </c>
      <c r="I347" s="96" t="str">
        <f>IF(Data3!$B$2&gt;0,Data3!G343,"")</f>
        <v/>
      </c>
      <c r="J347" s="94" t="str">
        <f>IF(Data3!$B$2&gt;0,Data3!H343,"")</f>
        <v/>
      </c>
      <c r="K347" s="94" t="str">
        <f>IF(Data3!$B343="","",IF(Data3!$B343&gt;0,Data3!I343,0))</f>
        <v/>
      </c>
      <c r="L347" s="100" t="str">
        <f>IF(Data3!$B343&gt;0,(Data3!J343/100),"")</f>
        <v/>
      </c>
      <c r="M347" s="94" t="str">
        <f>IF(Data3!$B$2&gt;0,Data3!K343,"")</f>
        <v/>
      </c>
      <c r="N347" s="97" t="str">
        <f>IF(Data3!$B343&gt;0,(Data3!L343/100),"")</f>
        <v/>
      </c>
      <c r="O347" s="93" t="str">
        <f>IF(Data3!$B$2&gt;0,Data3!M343,"")</f>
        <v/>
      </c>
      <c r="P347" s="95" t="str">
        <f>IF(Data3!$B$2&gt;0,Data3!N343,"")</f>
        <v/>
      </c>
      <c r="Q347" s="94" t="str">
        <f>IF(Data3!$B$2&gt;0,Data3!O343,"")</f>
        <v/>
      </c>
      <c r="R347" s="94" t="str">
        <f>IF(Data3!$B$2&gt;0,Data3!P343,"")</f>
        <v/>
      </c>
      <c r="S347" s="94" t="str">
        <f>IF(Data3!$B$2&gt;0,Data3!Q343,"")</f>
        <v/>
      </c>
      <c r="T347" s="97" t="str">
        <f>IF(Data3!$B343&gt;0,(Data3!R343/100),"")</f>
        <v/>
      </c>
      <c r="U347" s="94" t="str">
        <f>IF(Data3!$B$2&gt;0,Data3!S343,"")</f>
        <v/>
      </c>
      <c r="V347" s="94" t="str">
        <f>IF(Data3!$B$2&gt;0,Data3!T343,"")</f>
        <v/>
      </c>
      <c r="W347" s="94" t="str">
        <f>IF(Data3!$B$2&gt;0,Data3!U343,"")</f>
        <v/>
      </c>
      <c r="X347" s="97" t="str">
        <f>IF(Data3!$B343&gt;0,(Data3!V343/100),"")</f>
        <v/>
      </c>
      <c r="Y347" s="94" t="str">
        <f>IF(Data3!$B$2&gt;0,Data3!W343,"")</f>
        <v/>
      </c>
      <c r="Z347" s="94" t="str">
        <f>IF(Data3!$B$2&gt;0,Data3!X343,"")</f>
        <v/>
      </c>
      <c r="AA347" s="94" t="str">
        <f>IF(Data3!$B$2&gt;0,Data3!Y343,"")</f>
        <v/>
      </c>
      <c r="AB347" s="97" t="str">
        <f>IF(Data3!$B343&gt;0,(Data3!Z343/100),"")</f>
        <v/>
      </c>
      <c r="AC347" s="94" t="str">
        <f>IF(Data3!$B$2&gt;0,Data3!AA343,"")</f>
        <v/>
      </c>
      <c r="AD347" s="94" t="str">
        <f>IF(Data3!$B$2&gt;0,Data3!AB343,"")</f>
        <v/>
      </c>
      <c r="AE347" s="94" t="str">
        <f>IF(Data3!$B$2&gt;0,Data3!AC343,"")</f>
        <v/>
      </c>
      <c r="AF347" s="97" t="str">
        <f>IF(Data3!$B343&gt;0,(Data3!AD343/100),"")</f>
        <v/>
      </c>
      <c r="AG347" s="113" t="str">
        <f>IF(Data3!$B$2&gt;0,Data3!AE343,"")</f>
        <v/>
      </c>
      <c r="AH347" s="114" t="str">
        <f>IF(Data3!$B$2&gt;0,Data3!AF343,"")</f>
        <v/>
      </c>
    </row>
    <row r="348" spans="2:34" ht="15">
      <c r="B348" s="98" t="str">
        <f t="shared" si="10"/>
        <v/>
      </c>
      <c r="C348" s="99" t="str">
        <f t="shared" si="11"/>
        <v/>
      </c>
      <c r="D348" s="93" t="str">
        <f>IF(Data3!$B344&gt;0,Data3!B344,"")</f>
        <v/>
      </c>
      <c r="E348" s="93" t="str">
        <f>IF(Data3!$B$2&gt;0,Data3!C344,"")</f>
        <v/>
      </c>
      <c r="F348" s="96" t="str">
        <f>IF(Data3!$B$2&gt;0,Data3!D344,"")</f>
        <v/>
      </c>
      <c r="G348" s="93" t="str">
        <f>IF(Data3!$B$2&gt;0,Data3!E344,"")</f>
        <v/>
      </c>
      <c r="H348" s="93" t="str">
        <f>IF(Data3!$B$2&gt;0,Data3!F344,"")</f>
        <v/>
      </c>
      <c r="I348" s="96" t="str">
        <f>IF(Data3!$B$2&gt;0,Data3!G344,"")</f>
        <v/>
      </c>
      <c r="J348" s="94" t="str">
        <f>IF(Data3!$B$2&gt;0,Data3!H344,"")</f>
        <v/>
      </c>
      <c r="K348" s="94" t="str">
        <f>IF(Data3!$B344="","",IF(Data3!$B344&gt;0,Data3!I344,0))</f>
        <v/>
      </c>
      <c r="L348" s="100" t="str">
        <f>IF(Data3!$B344&gt;0,(Data3!J344/100),"")</f>
        <v/>
      </c>
      <c r="M348" s="94" t="str">
        <f>IF(Data3!$B$2&gt;0,Data3!K344,"")</f>
        <v/>
      </c>
      <c r="N348" s="97" t="str">
        <f>IF(Data3!$B344&gt;0,(Data3!L344/100),"")</f>
        <v/>
      </c>
      <c r="O348" s="93" t="str">
        <f>IF(Data3!$B$2&gt;0,Data3!M344,"")</f>
        <v/>
      </c>
      <c r="P348" s="95" t="str">
        <f>IF(Data3!$B$2&gt;0,Data3!N344,"")</f>
        <v/>
      </c>
      <c r="Q348" s="94" t="str">
        <f>IF(Data3!$B$2&gt;0,Data3!O344,"")</f>
        <v/>
      </c>
      <c r="R348" s="94" t="str">
        <f>IF(Data3!$B$2&gt;0,Data3!P344,"")</f>
        <v/>
      </c>
      <c r="S348" s="94" t="str">
        <f>IF(Data3!$B$2&gt;0,Data3!Q344,"")</f>
        <v/>
      </c>
      <c r="T348" s="97" t="str">
        <f>IF(Data3!$B344&gt;0,(Data3!R344/100),"")</f>
        <v/>
      </c>
      <c r="U348" s="94" t="str">
        <f>IF(Data3!$B$2&gt;0,Data3!S344,"")</f>
        <v/>
      </c>
      <c r="V348" s="94" t="str">
        <f>IF(Data3!$B$2&gt;0,Data3!T344,"")</f>
        <v/>
      </c>
      <c r="W348" s="94" t="str">
        <f>IF(Data3!$B$2&gt;0,Data3!U344,"")</f>
        <v/>
      </c>
      <c r="X348" s="97" t="str">
        <f>IF(Data3!$B344&gt;0,(Data3!V344/100),"")</f>
        <v/>
      </c>
      <c r="Y348" s="94" t="str">
        <f>IF(Data3!$B$2&gt;0,Data3!W344,"")</f>
        <v/>
      </c>
      <c r="Z348" s="94" t="str">
        <f>IF(Data3!$B$2&gt;0,Data3!X344,"")</f>
        <v/>
      </c>
      <c r="AA348" s="94" t="str">
        <f>IF(Data3!$B$2&gt;0,Data3!Y344,"")</f>
        <v/>
      </c>
      <c r="AB348" s="97" t="str">
        <f>IF(Data3!$B344&gt;0,(Data3!Z344/100),"")</f>
        <v/>
      </c>
      <c r="AC348" s="94" t="str">
        <f>IF(Data3!$B$2&gt;0,Data3!AA344,"")</f>
        <v/>
      </c>
      <c r="AD348" s="94" t="str">
        <f>IF(Data3!$B$2&gt;0,Data3!AB344,"")</f>
        <v/>
      </c>
      <c r="AE348" s="94" t="str">
        <f>IF(Data3!$B$2&gt;0,Data3!AC344,"")</f>
        <v/>
      </c>
      <c r="AF348" s="97" t="str">
        <f>IF(Data3!$B344&gt;0,(Data3!AD344/100),"")</f>
        <v/>
      </c>
      <c r="AG348" s="113" t="str">
        <f>IF(Data3!$B$2&gt;0,Data3!AE344,"")</f>
        <v/>
      </c>
      <c r="AH348" s="114" t="str">
        <f>IF(Data3!$B$2&gt;0,Data3!AF344,"")</f>
        <v/>
      </c>
    </row>
    <row r="349" spans="2:34" ht="15">
      <c r="B349" s="98" t="str">
        <f t="shared" si="10"/>
        <v/>
      </c>
      <c r="C349" s="99" t="str">
        <f t="shared" si="11"/>
        <v/>
      </c>
      <c r="D349" s="93" t="str">
        <f>IF(Data3!$B345&gt;0,Data3!B345,"")</f>
        <v/>
      </c>
      <c r="E349" s="93" t="str">
        <f>IF(Data3!$B$2&gt;0,Data3!C345,"")</f>
        <v/>
      </c>
      <c r="F349" s="96" t="str">
        <f>IF(Data3!$B$2&gt;0,Data3!D345,"")</f>
        <v/>
      </c>
      <c r="G349" s="93" t="str">
        <f>IF(Data3!$B$2&gt;0,Data3!E345,"")</f>
        <v/>
      </c>
      <c r="H349" s="93" t="str">
        <f>IF(Data3!$B$2&gt;0,Data3!F345,"")</f>
        <v/>
      </c>
      <c r="I349" s="96" t="str">
        <f>IF(Data3!$B$2&gt;0,Data3!G345,"")</f>
        <v/>
      </c>
      <c r="J349" s="94" t="str">
        <f>IF(Data3!$B$2&gt;0,Data3!H345,"")</f>
        <v/>
      </c>
      <c r="K349" s="94" t="str">
        <f>IF(Data3!$B345="","",IF(Data3!$B345&gt;0,Data3!I345,0))</f>
        <v/>
      </c>
      <c r="L349" s="100" t="str">
        <f>IF(Data3!$B345&gt;0,(Data3!J345/100),"")</f>
        <v/>
      </c>
      <c r="M349" s="94" t="str">
        <f>IF(Data3!$B$2&gt;0,Data3!K345,"")</f>
        <v/>
      </c>
      <c r="N349" s="97" t="str">
        <f>IF(Data3!$B345&gt;0,(Data3!L345/100),"")</f>
        <v/>
      </c>
      <c r="O349" s="93" t="str">
        <f>IF(Data3!$B$2&gt;0,Data3!M345,"")</f>
        <v/>
      </c>
      <c r="P349" s="95" t="str">
        <f>IF(Data3!$B$2&gt;0,Data3!N345,"")</f>
        <v/>
      </c>
      <c r="Q349" s="94" t="str">
        <f>IF(Data3!$B$2&gt;0,Data3!O345,"")</f>
        <v/>
      </c>
      <c r="R349" s="94" t="str">
        <f>IF(Data3!$B$2&gt;0,Data3!P345,"")</f>
        <v/>
      </c>
      <c r="S349" s="94" t="str">
        <f>IF(Data3!$B$2&gt;0,Data3!Q345,"")</f>
        <v/>
      </c>
      <c r="T349" s="97" t="str">
        <f>IF(Data3!$B345&gt;0,(Data3!R345/100),"")</f>
        <v/>
      </c>
      <c r="U349" s="94" t="str">
        <f>IF(Data3!$B$2&gt;0,Data3!S345,"")</f>
        <v/>
      </c>
      <c r="V349" s="94" t="str">
        <f>IF(Data3!$B$2&gt;0,Data3!T345,"")</f>
        <v/>
      </c>
      <c r="W349" s="94" t="str">
        <f>IF(Data3!$B$2&gt;0,Data3!U345,"")</f>
        <v/>
      </c>
      <c r="X349" s="97" t="str">
        <f>IF(Data3!$B345&gt;0,(Data3!V345/100),"")</f>
        <v/>
      </c>
      <c r="Y349" s="94" t="str">
        <f>IF(Data3!$B$2&gt;0,Data3!W345,"")</f>
        <v/>
      </c>
      <c r="Z349" s="94" t="str">
        <f>IF(Data3!$B$2&gt;0,Data3!X345,"")</f>
        <v/>
      </c>
      <c r="AA349" s="94" t="str">
        <f>IF(Data3!$B$2&gt;0,Data3!Y345,"")</f>
        <v/>
      </c>
      <c r="AB349" s="97" t="str">
        <f>IF(Data3!$B345&gt;0,(Data3!Z345/100),"")</f>
        <v/>
      </c>
      <c r="AC349" s="94" t="str">
        <f>IF(Data3!$B$2&gt;0,Data3!AA345,"")</f>
        <v/>
      </c>
      <c r="AD349" s="94" t="str">
        <f>IF(Data3!$B$2&gt;0,Data3!AB345,"")</f>
        <v/>
      </c>
      <c r="AE349" s="94" t="str">
        <f>IF(Data3!$B$2&gt;0,Data3!AC345,"")</f>
        <v/>
      </c>
      <c r="AF349" s="97" t="str">
        <f>IF(Data3!$B345&gt;0,(Data3!AD345/100),"")</f>
        <v/>
      </c>
      <c r="AG349" s="113" t="str">
        <f>IF(Data3!$B$2&gt;0,Data3!AE345,"")</f>
        <v/>
      </c>
      <c r="AH349" s="114" t="str">
        <f>IF(Data3!$B$2&gt;0,Data3!AF345,"")</f>
        <v/>
      </c>
    </row>
    <row r="350" spans="2:34" ht="15">
      <c r="B350" s="98" t="str">
        <f t="shared" si="10"/>
        <v/>
      </c>
      <c r="C350" s="99" t="str">
        <f t="shared" si="11"/>
        <v/>
      </c>
      <c r="D350" s="93" t="str">
        <f>IF(Data3!$B346&gt;0,Data3!B346,"")</f>
        <v/>
      </c>
      <c r="E350" s="93" t="str">
        <f>IF(Data3!$B$2&gt;0,Data3!C346,"")</f>
        <v/>
      </c>
      <c r="F350" s="96" t="str">
        <f>IF(Data3!$B$2&gt;0,Data3!D346,"")</f>
        <v/>
      </c>
      <c r="G350" s="93" t="str">
        <f>IF(Data3!$B$2&gt;0,Data3!E346,"")</f>
        <v/>
      </c>
      <c r="H350" s="93" t="str">
        <f>IF(Data3!$B$2&gt;0,Data3!F346,"")</f>
        <v/>
      </c>
      <c r="I350" s="96" t="str">
        <f>IF(Data3!$B$2&gt;0,Data3!G346,"")</f>
        <v/>
      </c>
      <c r="J350" s="94" t="str">
        <f>IF(Data3!$B$2&gt;0,Data3!H346,"")</f>
        <v/>
      </c>
      <c r="K350" s="94" t="str">
        <f>IF(Data3!$B346="","",IF(Data3!$B346&gt;0,Data3!I346,0))</f>
        <v/>
      </c>
      <c r="L350" s="100" t="str">
        <f>IF(Data3!$B346&gt;0,(Data3!J346/100),"")</f>
        <v/>
      </c>
      <c r="M350" s="94" t="str">
        <f>IF(Data3!$B$2&gt;0,Data3!K346,"")</f>
        <v/>
      </c>
      <c r="N350" s="97" t="str">
        <f>IF(Data3!$B346&gt;0,(Data3!L346/100),"")</f>
        <v/>
      </c>
      <c r="O350" s="93" t="str">
        <f>IF(Data3!$B$2&gt;0,Data3!M346,"")</f>
        <v/>
      </c>
      <c r="P350" s="95" t="str">
        <f>IF(Data3!$B$2&gt;0,Data3!N346,"")</f>
        <v/>
      </c>
      <c r="Q350" s="94" t="str">
        <f>IF(Data3!$B$2&gt;0,Data3!O346,"")</f>
        <v/>
      </c>
      <c r="R350" s="94" t="str">
        <f>IF(Data3!$B$2&gt;0,Data3!P346,"")</f>
        <v/>
      </c>
      <c r="S350" s="94" t="str">
        <f>IF(Data3!$B$2&gt;0,Data3!Q346,"")</f>
        <v/>
      </c>
      <c r="T350" s="97" t="str">
        <f>IF(Data3!$B346&gt;0,(Data3!R346/100),"")</f>
        <v/>
      </c>
      <c r="U350" s="94" t="str">
        <f>IF(Data3!$B$2&gt;0,Data3!S346,"")</f>
        <v/>
      </c>
      <c r="V350" s="94" t="str">
        <f>IF(Data3!$B$2&gt;0,Data3!T346,"")</f>
        <v/>
      </c>
      <c r="W350" s="94" t="str">
        <f>IF(Data3!$B$2&gt;0,Data3!U346,"")</f>
        <v/>
      </c>
      <c r="X350" s="97" t="str">
        <f>IF(Data3!$B346&gt;0,(Data3!V346/100),"")</f>
        <v/>
      </c>
      <c r="Y350" s="94" t="str">
        <f>IF(Data3!$B$2&gt;0,Data3!W346,"")</f>
        <v/>
      </c>
      <c r="Z350" s="94" t="str">
        <f>IF(Data3!$B$2&gt;0,Data3!X346,"")</f>
        <v/>
      </c>
      <c r="AA350" s="94" t="str">
        <f>IF(Data3!$B$2&gt;0,Data3!Y346,"")</f>
        <v/>
      </c>
      <c r="AB350" s="97" t="str">
        <f>IF(Data3!$B346&gt;0,(Data3!Z346/100),"")</f>
        <v/>
      </c>
      <c r="AC350" s="94" t="str">
        <f>IF(Data3!$B$2&gt;0,Data3!AA346,"")</f>
        <v/>
      </c>
      <c r="AD350" s="94" t="str">
        <f>IF(Data3!$B$2&gt;0,Data3!AB346,"")</f>
        <v/>
      </c>
      <c r="AE350" s="94" t="str">
        <f>IF(Data3!$B$2&gt;0,Data3!AC346,"")</f>
        <v/>
      </c>
      <c r="AF350" s="97" t="str">
        <f>IF(Data3!$B346&gt;0,(Data3!AD346/100),"")</f>
        <v/>
      </c>
      <c r="AG350" s="113" t="str">
        <f>IF(Data3!$B$2&gt;0,Data3!AE346,"")</f>
        <v/>
      </c>
      <c r="AH350" s="114" t="str">
        <f>IF(Data3!$B$2&gt;0,Data3!AF346,"")</f>
        <v/>
      </c>
    </row>
    <row r="351" spans="2:34" ht="15">
      <c r="B351" s="98" t="str">
        <f t="shared" si="10"/>
        <v/>
      </c>
      <c r="C351" s="99" t="str">
        <f t="shared" si="11"/>
        <v/>
      </c>
      <c r="D351" s="93" t="str">
        <f>IF(Data3!$B347&gt;0,Data3!B347,"")</f>
        <v/>
      </c>
      <c r="E351" s="93" t="str">
        <f>IF(Data3!$B$2&gt;0,Data3!C347,"")</f>
        <v/>
      </c>
      <c r="F351" s="96" t="str">
        <f>IF(Data3!$B$2&gt;0,Data3!D347,"")</f>
        <v/>
      </c>
      <c r="G351" s="93" t="str">
        <f>IF(Data3!$B$2&gt;0,Data3!E347,"")</f>
        <v/>
      </c>
      <c r="H351" s="93" t="str">
        <f>IF(Data3!$B$2&gt;0,Data3!F347,"")</f>
        <v/>
      </c>
      <c r="I351" s="96" t="str">
        <f>IF(Data3!$B$2&gt;0,Data3!G347,"")</f>
        <v/>
      </c>
      <c r="J351" s="94" t="str">
        <f>IF(Data3!$B$2&gt;0,Data3!H347,"")</f>
        <v/>
      </c>
      <c r="K351" s="94" t="str">
        <f>IF(Data3!$B347="","",IF(Data3!$B347&gt;0,Data3!I347,0))</f>
        <v/>
      </c>
      <c r="L351" s="100" t="str">
        <f>IF(Data3!$B347&gt;0,(Data3!J347/100),"")</f>
        <v/>
      </c>
      <c r="M351" s="94" t="str">
        <f>IF(Data3!$B$2&gt;0,Data3!K347,"")</f>
        <v/>
      </c>
      <c r="N351" s="97" t="str">
        <f>IF(Data3!$B347&gt;0,(Data3!L347/100),"")</f>
        <v/>
      </c>
      <c r="O351" s="93" t="str">
        <f>IF(Data3!$B$2&gt;0,Data3!M347,"")</f>
        <v/>
      </c>
      <c r="P351" s="95" t="str">
        <f>IF(Data3!$B$2&gt;0,Data3!N347,"")</f>
        <v/>
      </c>
      <c r="Q351" s="94" t="str">
        <f>IF(Data3!$B$2&gt;0,Data3!O347,"")</f>
        <v/>
      </c>
      <c r="R351" s="94" t="str">
        <f>IF(Data3!$B$2&gt;0,Data3!P347,"")</f>
        <v/>
      </c>
      <c r="S351" s="94" t="str">
        <f>IF(Data3!$B$2&gt;0,Data3!Q347,"")</f>
        <v/>
      </c>
      <c r="T351" s="97" t="str">
        <f>IF(Data3!$B347&gt;0,(Data3!R347/100),"")</f>
        <v/>
      </c>
      <c r="U351" s="94" t="str">
        <f>IF(Data3!$B$2&gt;0,Data3!S347,"")</f>
        <v/>
      </c>
      <c r="V351" s="94" t="str">
        <f>IF(Data3!$B$2&gt;0,Data3!T347,"")</f>
        <v/>
      </c>
      <c r="W351" s="94" t="str">
        <f>IF(Data3!$B$2&gt;0,Data3!U347,"")</f>
        <v/>
      </c>
      <c r="X351" s="97" t="str">
        <f>IF(Data3!$B347&gt;0,(Data3!V347/100),"")</f>
        <v/>
      </c>
      <c r="Y351" s="94" t="str">
        <f>IF(Data3!$B$2&gt;0,Data3!W347,"")</f>
        <v/>
      </c>
      <c r="Z351" s="94" t="str">
        <f>IF(Data3!$B$2&gt;0,Data3!X347,"")</f>
        <v/>
      </c>
      <c r="AA351" s="94" t="str">
        <f>IF(Data3!$B$2&gt;0,Data3!Y347,"")</f>
        <v/>
      </c>
      <c r="AB351" s="97" t="str">
        <f>IF(Data3!$B347&gt;0,(Data3!Z347/100),"")</f>
        <v/>
      </c>
      <c r="AC351" s="94" t="str">
        <f>IF(Data3!$B$2&gt;0,Data3!AA347,"")</f>
        <v/>
      </c>
      <c r="AD351" s="94" t="str">
        <f>IF(Data3!$B$2&gt;0,Data3!AB347,"")</f>
        <v/>
      </c>
      <c r="AE351" s="94" t="str">
        <f>IF(Data3!$B$2&gt;0,Data3!AC347,"")</f>
        <v/>
      </c>
      <c r="AF351" s="97" t="str">
        <f>IF(Data3!$B347&gt;0,(Data3!AD347/100),"")</f>
        <v/>
      </c>
      <c r="AG351" s="113" t="str">
        <f>IF(Data3!$B$2&gt;0,Data3!AE347,"")</f>
        <v/>
      </c>
      <c r="AH351" s="114" t="str">
        <f>IF(Data3!$B$2&gt;0,Data3!AF347,"")</f>
        <v/>
      </c>
    </row>
    <row r="352" spans="2:34" ht="15">
      <c r="B352" s="98" t="str">
        <f t="shared" si="10"/>
        <v/>
      </c>
      <c r="C352" s="99" t="str">
        <f t="shared" si="11"/>
        <v/>
      </c>
      <c r="D352" s="93" t="str">
        <f>IF(Data3!$B348&gt;0,Data3!B348,"")</f>
        <v/>
      </c>
      <c r="E352" s="93" t="str">
        <f>IF(Data3!$B$2&gt;0,Data3!C348,"")</f>
        <v/>
      </c>
      <c r="F352" s="96" t="str">
        <f>IF(Data3!$B$2&gt;0,Data3!D348,"")</f>
        <v/>
      </c>
      <c r="G352" s="93" t="str">
        <f>IF(Data3!$B$2&gt;0,Data3!E348,"")</f>
        <v/>
      </c>
      <c r="H352" s="93" t="str">
        <f>IF(Data3!$B$2&gt;0,Data3!F348,"")</f>
        <v/>
      </c>
      <c r="I352" s="96" t="str">
        <f>IF(Data3!$B$2&gt;0,Data3!G348,"")</f>
        <v/>
      </c>
      <c r="J352" s="94" t="str">
        <f>IF(Data3!$B$2&gt;0,Data3!H348,"")</f>
        <v/>
      </c>
      <c r="K352" s="94" t="str">
        <f>IF(Data3!$B348="","",IF(Data3!$B348&gt;0,Data3!I348,0))</f>
        <v/>
      </c>
      <c r="L352" s="100" t="str">
        <f>IF(Data3!$B348&gt;0,(Data3!J348/100),"")</f>
        <v/>
      </c>
      <c r="M352" s="94" t="str">
        <f>IF(Data3!$B$2&gt;0,Data3!K348,"")</f>
        <v/>
      </c>
      <c r="N352" s="97" t="str">
        <f>IF(Data3!$B348&gt;0,(Data3!L348/100),"")</f>
        <v/>
      </c>
      <c r="O352" s="93" t="str">
        <f>IF(Data3!$B$2&gt;0,Data3!M348,"")</f>
        <v/>
      </c>
      <c r="P352" s="95" t="str">
        <f>IF(Data3!$B$2&gt;0,Data3!N348,"")</f>
        <v/>
      </c>
      <c r="Q352" s="94" t="str">
        <f>IF(Data3!$B$2&gt;0,Data3!O348,"")</f>
        <v/>
      </c>
      <c r="R352" s="94" t="str">
        <f>IF(Data3!$B$2&gt;0,Data3!P348,"")</f>
        <v/>
      </c>
      <c r="S352" s="94" t="str">
        <f>IF(Data3!$B$2&gt;0,Data3!Q348,"")</f>
        <v/>
      </c>
      <c r="T352" s="97" t="str">
        <f>IF(Data3!$B348&gt;0,(Data3!R348/100),"")</f>
        <v/>
      </c>
      <c r="U352" s="94" t="str">
        <f>IF(Data3!$B$2&gt;0,Data3!S348,"")</f>
        <v/>
      </c>
      <c r="V352" s="94" t="str">
        <f>IF(Data3!$B$2&gt;0,Data3!T348,"")</f>
        <v/>
      </c>
      <c r="W352" s="94" t="str">
        <f>IF(Data3!$B$2&gt;0,Data3!U348,"")</f>
        <v/>
      </c>
      <c r="X352" s="97" t="str">
        <f>IF(Data3!$B348&gt;0,(Data3!V348/100),"")</f>
        <v/>
      </c>
      <c r="Y352" s="94" t="str">
        <f>IF(Data3!$B$2&gt;0,Data3!W348,"")</f>
        <v/>
      </c>
      <c r="Z352" s="94" t="str">
        <f>IF(Data3!$B$2&gt;0,Data3!X348,"")</f>
        <v/>
      </c>
      <c r="AA352" s="94" t="str">
        <f>IF(Data3!$B$2&gt;0,Data3!Y348,"")</f>
        <v/>
      </c>
      <c r="AB352" s="97" t="str">
        <f>IF(Data3!$B348&gt;0,(Data3!Z348/100),"")</f>
        <v/>
      </c>
      <c r="AC352" s="94" t="str">
        <f>IF(Data3!$B$2&gt;0,Data3!AA348,"")</f>
        <v/>
      </c>
      <c r="AD352" s="94" t="str">
        <f>IF(Data3!$B$2&gt;0,Data3!AB348,"")</f>
        <v/>
      </c>
      <c r="AE352" s="94" t="str">
        <f>IF(Data3!$B$2&gt;0,Data3!AC348,"")</f>
        <v/>
      </c>
      <c r="AF352" s="97" t="str">
        <f>IF(Data3!$B348&gt;0,(Data3!AD348/100),"")</f>
        <v/>
      </c>
      <c r="AG352" s="113" t="str">
        <f>IF(Data3!$B$2&gt;0,Data3!AE348,"")</f>
        <v/>
      </c>
      <c r="AH352" s="114" t="str">
        <f>IF(Data3!$B$2&gt;0,Data3!AF348,"")</f>
        <v/>
      </c>
    </row>
    <row r="353" spans="2:34" ht="15">
      <c r="B353" s="98" t="str">
        <f t="shared" si="10"/>
        <v/>
      </c>
      <c r="C353" s="99" t="str">
        <f t="shared" si="11"/>
        <v/>
      </c>
      <c r="D353" s="93" t="str">
        <f>IF(Data3!$B349&gt;0,Data3!B349,"")</f>
        <v/>
      </c>
      <c r="E353" s="93" t="str">
        <f>IF(Data3!$B$2&gt;0,Data3!C349,"")</f>
        <v/>
      </c>
      <c r="F353" s="96" t="str">
        <f>IF(Data3!$B$2&gt;0,Data3!D349,"")</f>
        <v/>
      </c>
      <c r="G353" s="93" t="str">
        <f>IF(Data3!$B$2&gt;0,Data3!E349,"")</f>
        <v/>
      </c>
      <c r="H353" s="93" t="str">
        <f>IF(Data3!$B$2&gt;0,Data3!F349,"")</f>
        <v/>
      </c>
      <c r="I353" s="96" t="str">
        <f>IF(Data3!$B$2&gt;0,Data3!G349,"")</f>
        <v/>
      </c>
      <c r="J353" s="94" t="str">
        <f>IF(Data3!$B$2&gt;0,Data3!H349,"")</f>
        <v/>
      </c>
      <c r="K353" s="94" t="str">
        <f>IF(Data3!$B349="","",IF(Data3!$B349&gt;0,Data3!I349,0))</f>
        <v/>
      </c>
      <c r="L353" s="100" t="str">
        <f>IF(Data3!$B349&gt;0,(Data3!J349/100),"")</f>
        <v/>
      </c>
      <c r="M353" s="94" t="str">
        <f>IF(Data3!$B$2&gt;0,Data3!K349,"")</f>
        <v/>
      </c>
      <c r="N353" s="97" t="str">
        <f>IF(Data3!$B349&gt;0,(Data3!L349/100),"")</f>
        <v/>
      </c>
      <c r="O353" s="93" t="str">
        <f>IF(Data3!$B$2&gt;0,Data3!M349,"")</f>
        <v/>
      </c>
      <c r="P353" s="95" t="str">
        <f>IF(Data3!$B$2&gt;0,Data3!N349,"")</f>
        <v/>
      </c>
      <c r="Q353" s="94" t="str">
        <f>IF(Data3!$B$2&gt;0,Data3!O349,"")</f>
        <v/>
      </c>
      <c r="R353" s="94" t="str">
        <f>IF(Data3!$B$2&gt;0,Data3!P349,"")</f>
        <v/>
      </c>
      <c r="S353" s="94" t="str">
        <f>IF(Data3!$B$2&gt;0,Data3!Q349,"")</f>
        <v/>
      </c>
      <c r="T353" s="97" t="str">
        <f>IF(Data3!$B349&gt;0,(Data3!R349/100),"")</f>
        <v/>
      </c>
      <c r="U353" s="94" t="str">
        <f>IF(Data3!$B$2&gt;0,Data3!S349,"")</f>
        <v/>
      </c>
      <c r="V353" s="94" t="str">
        <f>IF(Data3!$B$2&gt;0,Data3!T349,"")</f>
        <v/>
      </c>
      <c r="W353" s="94" t="str">
        <f>IF(Data3!$B$2&gt;0,Data3!U349,"")</f>
        <v/>
      </c>
      <c r="X353" s="97" t="str">
        <f>IF(Data3!$B349&gt;0,(Data3!V349/100),"")</f>
        <v/>
      </c>
      <c r="Y353" s="94" t="str">
        <f>IF(Data3!$B$2&gt;0,Data3!W349,"")</f>
        <v/>
      </c>
      <c r="Z353" s="94" t="str">
        <f>IF(Data3!$B$2&gt;0,Data3!X349,"")</f>
        <v/>
      </c>
      <c r="AA353" s="94" t="str">
        <f>IF(Data3!$B$2&gt;0,Data3!Y349,"")</f>
        <v/>
      </c>
      <c r="AB353" s="97" t="str">
        <f>IF(Data3!$B349&gt;0,(Data3!Z349/100),"")</f>
        <v/>
      </c>
      <c r="AC353" s="94" t="str">
        <f>IF(Data3!$B$2&gt;0,Data3!AA349,"")</f>
        <v/>
      </c>
      <c r="AD353" s="94" t="str">
        <f>IF(Data3!$B$2&gt;0,Data3!AB349,"")</f>
        <v/>
      </c>
      <c r="AE353" s="94" t="str">
        <f>IF(Data3!$B$2&gt;0,Data3!AC349,"")</f>
        <v/>
      </c>
      <c r="AF353" s="97" t="str">
        <f>IF(Data3!$B349&gt;0,(Data3!AD349/100),"")</f>
        <v/>
      </c>
      <c r="AG353" s="113" t="str">
        <f>IF(Data3!$B$2&gt;0,Data3!AE349,"")</f>
        <v/>
      </c>
      <c r="AH353" s="114" t="str">
        <f>IF(Data3!$B$2&gt;0,Data3!AF349,"")</f>
        <v/>
      </c>
    </row>
    <row r="354" spans="2:34" ht="15">
      <c r="B354" s="98" t="str">
        <f t="shared" si="10"/>
        <v/>
      </c>
      <c r="C354" s="99" t="str">
        <f t="shared" si="11"/>
        <v/>
      </c>
      <c r="D354" s="93" t="str">
        <f>IF(Data3!$B350&gt;0,Data3!B350,"")</f>
        <v/>
      </c>
      <c r="E354" s="93" t="str">
        <f>IF(Data3!$B$2&gt;0,Data3!C350,"")</f>
        <v/>
      </c>
      <c r="F354" s="96" t="str">
        <f>IF(Data3!$B$2&gt;0,Data3!D350,"")</f>
        <v/>
      </c>
      <c r="G354" s="93" t="str">
        <f>IF(Data3!$B$2&gt;0,Data3!E350,"")</f>
        <v/>
      </c>
      <c r="H354" s="93" t="str">
        <f>IF(Data3!$B$2&gt;0,Data3!F350,"")</f>
        <v/>
      </c>
      <c r="I354" s="96" t="str">
        <f>IF(Data3!$B$2&gt;0,Data3!G350,"")</f>
        <v/>
      </c>
      <c r="J354" s="94" t="str">
        <f>IF(Data3!$B$2&gt;0,Data3!H350,"")</f>
        <v/>
      </c>
      <c r="K354" s="94" t="str">
        <f>IF(Data3!$B350="","",IF(Data3!$B350&gt;0,Data3!I350,0))</f>
        <v/>
      </c>
      <c r="L354" s="100" t="str">
        <f>IF(Data3!$B350&gt;0,(Data3!J350/100),"")</f>
        <v/>
      </c>
      <c r="M354" s="94" t="str">
        <f>IF(Data3!$B$2&gt;0,Data3!K350,"")</f>
        <v/>
      </c>
      <c r="N354" s="97" t="str">
        <f>IF(Data3!$B350&gt;0,(Data3!L350/100),"")</f>
        <v/>
      </c>
      <c r="O354" s="93" t="str">
        <f>IF(Data3!$B$2&gt;0,Data3!M350,"")</f>
        <v/>
      </c>
      <c r="P354" s="95" t="str">
        <f>IF(Data3!$B$2&gt;0,Data3!N350,"")</f>
        <v/>
      </c>
      <c r="Q354" s="94" t="str">
        <f>IF(Data3!$B$2&gt;0,Data3!O350,"")</f>
        <v/>
      </c>
      <c r="R354" s="94" t="str">
        <f>IF(Data3!$B$2&gt;0,Data3!P350,"")</f>
        <v/>
      </c>
      <c r="S354" s="94" t="str">
        <f>IF(Data3!$B$2&gt;0,Data3!Q350,"")</f>
        <v/>
      </c>
      <c r="T354" s="97" t="str">
        <f>IF(Data3!$B350&gt;0,(Data3!R350/100),"")</f>
        <v/>
      </c>
      <c r="U354" s="94" t="str">
        <f>IF(Data3!$B$2&gt;0,Data3!S350,"")</f>
        <v/>
      </c>
      <c r="V354" s="94" t="str">
        <f>IF(Data3!$B$2&gt;0,Data3!T350,"")</f>
        <v/>
      </c>
      <c r="W354" s="94" t="str">
        <f>IF(Data3!$B$2&gt;0,Data3!U350,"")</f>
        <v/>
      </c>
      <c r="X354" s="97" t="str">
        <f>IF(Data3!$B350&gt;0,(Data3!V350/100),"")</f>
        <v/>
      </c>
      <c r="Y354" s="94" t="str">
        <f>IF(Data3!$B$2&gt;0,Data3!W350,"")</f>
        <v/>
      </c>
      <c r="Z354" s="94" t="str">
        <f>IF(Data3!$B$2&gt;0,Data3!X350,"")</f>
        <v/>
      </c>
      <c r="AA354" s="94" t="str">
        <f>IF(Data3!$B$2&gt;0,Data3!Y350,"")</f>
        <v/>
      </c>
      <c r="AB354" s="97" t="str">
        <f>IF(Data3!$B350&gt;0,(Data3!Z350/100),"")</f>
        <v/>
      </c>
      <c r="AC354" s="94" t="str">
        <f>IF(Data3!$B$2&gt;0,Data3!AA350,"")</f>
        <v/>
      </c>
      <c r="AD354" s="94" t="str">
        <f>IF(Data3!$B$2&gt;0,Data3!AB350,"")</f>
        <v/>
      </c>
      <c r="AE354" s="94" t="str">
        <f>IF(Data3!$B$2&gt;0,Data3!AC350,"")</f>
        <v/>
      </c>
      <c r="AF354" s="97" t="str">
        <f>IF(Data3!$B350&gt;0,(Data3!AD350/100),"")</f>
        <v/>
      </c>
      <c r="AG354" s="113" t="str">
        <f>IF(Data3!$B$2&gt;0,Data3!AE350,"")</f>
        <v/>
      </c>
      <c r="AH354" s="114" t="str">
        <f>IF(Data3!$B$2&gt;0,Data3!AF350,"")</f>
        <v/>
      </c>
    </row>
    <row r="355" spans="2:34" ht="15">
      <c r="B355" s="98" t="str">
        <f t="shared" si="10"/>
        <v/>
      </c>
      <c r="C355" s="99" t="str">
        <f t="shared" si="11"/>
        <v/>
      </c>
      <c r="D355" s="93" t="str">
        <f>IF(Data3!$B351&gt;0,Data3!B351,"")</f>
        <v/>
      </c>
      <c r="E355" s="93" t="str">
        <f>IF(Data3!$B$2&gt;0,Data3!C351,"")</f>
        <v/>
      </c>
      <c r="F355" s="96" t="str">
        <f>IF(Data3!$B$2&gt;0,Data3!D351,"")</f>
        <v/>
      </c>
      <c r="G355" s="93" t="str">
        <f>IF(Data3!$B$2&gt;0,Data3!E351,"")</f>
        <v/>
      </c>
      <c r="H355" s="93" t="str">
        <f>IF(Data3!$B$2&gt;0,Data3!F351,"")</f>
        <v/>
      </c>
      <c r="I355" s="96" t="str">
        <f>IF(Data3!$B$2&gt;0,Data3!G351,"")</f>
        <v/>
      </c>
      <c r="J355" s="94" t="str">
        <f>IF(Data3!$B$2&gt;0,Data3!H351,"")</f>
        <v/>
      </c>
      <c r="K355" s="94" t="str">
        <f>IF(Data3!$B351="","",IF(Data3!$B351&gt;0,Data3!I351,0))</f>
        <v/>
      </c>
      <c r="L355" s="100" t="str">
        <f>IF(Data3!$B351&gt;0,(Data3!J351/100),"")</f>
        <v/>
      </c>
      <c r="M355" s="94" t="str">
        <f>IF(Data3!$B$2&gt;0,Data3!K351,"")</f>
        <v/>
      </c>
      <c r="N355" s="97" t="str">
        <f>IF(Data3!$B351&gt;0,(Data3!L351/100),"")</f>
        <v/>
      </c>
      <c r="O355" s="93" t="str">
        <f>IF(Data3!$B$2&gt;0,Data3!M351,"")</f>
        <v/>
      </c>
      <c r="P355" s="95" t="str">
        <f>IF(Data3!$B$2&gt;0,Data3!N351,"")</f>
        <v/>
      </c>
      <c r="Q355" s="94" t="str">
        <f>IF(Data3!$B$2&gt;0,Data3!O351,"")</f>
        <v/>
      </c>
      <c r="R355" s="94" t="str">
        <f>IF(Data3!$B$2&gt;0,Data3!P351,"")</f>
        <v/>
      </c>
      <c r="S355" s="94" t="str">
        <f>IF(Data3!$B$2&gt;0,Data3!Q351,"")</f>
        <v/>
      </c>
      <c r="T355" s="97" t="str">
        <f>IF(Data3!$B351&gt;0,(Data3!R351/100),"")</f>
        <v/>
      </c>
      <c r="U355" s="94" t="str">
        <f>IF(Data3!$B$2&gt;0,Data3!S351,"")</f>
        <v/>
      </c>
      <c r="V355" s="94" t="str">
        <f>IF(Data3!$B$2&gt;0,Data3!T351,"")</f>
        <v/>
      </c>
      <c r="W355" s="94" t="str">
        <f>IF(Data3!$B$2&gt;0,Data3!U351,"")</f>
        <v/>
      </c>
      <c r="X355" s="97" t="str">
        <f>IF(Data3!$B351&gt;0,(Data3!V351/100),"")</f>
        <v/>
      </c>
      <c r="Y355" s="94" t="str">
        <f>IF(Data3!$B$2&gt;0,Data3!W351,"")</f>
        <v/>
      </c>
      <c r="Z355" s="94" t="str">
        <f>IF(Data3!$B$2&gt;0,Data3!X351,"")</f>
        <v/>
      </c>
      <c r="AA355" s="94" t="str">
        <f>IF(Data3!$B$2&gt;0,Data3!Y351,"")</f>
        <v/>
      </c>
      <c r="AB355" s="97" t="str">
        <f>IF(Data3!$B351&gt;0,(Data3!Z351/100),"")</f>
        <v/>
      </c>
      <c r="AC355" s="94" t="str">
        <f>IF(Data3!$B$2&gt;0,Data3!AA351,"")</f>
        <v/>
      </c>
      <c r="AD355" s="94" t="str">
        <f>IF(Data3!$B$2&gt;0,Data3!AB351,"")</f>
        <v/>
      </c>
      <c r="AE355" s="94" t="str">
        <f>IF(Data3!$B$2&gt;0,Data3!AC351,"")</f>
        <v/>
      </c>
      <c r="AF355" s="97" t="str">
        <f>IF(Data3!$B351&gt;0,(Data3!AD351/100),"")</f>
        <v/>
      </c>
      <c r="AG355" s="113" t="str">
        <f>IF(Data3!$B$2&gt;0,Data3!AE351,"")</f>
        <v/>
      </c>
      <c r="AH355" s="114" t="str">
        <f>IF(Data3!$B$2&gt;0,Data3!AF351,"")</f>
        <v/>
      </c>
    </row>
    <row r="356" spans="2:34" ht="15">
      <c r="B356" s="98" t="str">
        <f t="shared" si="10"/>
        <v/>
      </c>
      <c r="C356" s="99" t="str">
        <f t="shared" si="11"/>
        <v/>
      </c>
      <c r="D356" s="93" t="str">
        <f>IF(Data3!$B352&gt;0,Data3!B352,"")</f>
        <v/>
      </c>
      <c r="E356" s="93" t="str">
        <f>IF(Data3!$B$2&gt;0,Data3!C352,"")</f>
        <v/>
      </c>
      <c r="F356" s="96" t="str">
        <f>IF(Data3!$B$2&gt;0,Data3!D352,"")</f>
        <v/>
      </c>
      <c r="G356" s="93" t="str">
        <f>IF(Data3!$B$2&gt;0,Data3!E352,"")</f>
        <v/>
      </c>
      <c r="H356" s="93" t="str">
        <f>IF(Data3!$B$2&gt;0,Data3!F352,"")</f>
        <v/>
      </c>
      <c r="I356" s="96" t="str">
        <f>IF(Data3!$B$2&gt;0,Data3!G352,"")</f>
        <v/>
      </c>
      <c r="J356" s="94" t="str">
        <f>IF(Data3!$B$2&gt;0,Data3!H352,"")</f>
        <v/>
      </c>
      <c r="K356" s="94" t="str">
        <f>IF(Data3!$B352="","",IF(Data3!$B352&gt;0,Data3!I352,0))</f>
        <v/>
      </c>
      <c r="L356" s="100" t="str">
        <f>IF(Data3!$B352&gt;0,(Data3!J352/100),"")</f>
        <v/>
      </c>
      <c r="M356" s="94" t="str">
        <f>IF(Data3!$B$2&gt;0,Data3!K352,"")</f>
        <v/>
      </c>
      <c r="N356" s="97" t="str">
        <f>IF(Data3!$B352&gt;0,(Data3!L352/100),"")</f>
        <v/>
      </c>
      <c r="O356" s="93" t="str">
        <f>IF(Data3!$B$2&gt;0,Data3!M352,"")</f>
        <v/>
      </c>
      <c r="P356" s="95" t="str">
        <f>IF(Data3!$B$2&gt;0,Data3!N352,"")</f>
        <v/>
      </c>
      <c r="Q356" s="94" t="str">
        <f>IF(Data3!$B$2&gt;0,Data3!O352,"")</f>
        <v/>
      </c>
      <c r="R356" s="94" t="str">
        <f>IF(Data3!$B$2&gt;0,Data3!P352,"")</f>
        <v/>
      </c>
      <c r="S356" s="94" t="str">
        <f>IF(Data3!$B$2&gt;0,Data3!Q352,"")</f>
        <v/>
      </c>
      <c r="T356" s="97" t="str">
        <f>IF(Data3!$B352&gt;0,(Data3!R352/100),"")</f>
        <v/>
      </c>
      <c r="U356" s="94" t="str">
        <f>IF(Data3!$B$2&gt;0,Data3!S352,"")</f>
        <v/>
      </c>
      <c r="V356" s="94" t="str">
        <f>IF(Data3!$B$2&gt;0,Data3!T352,"")</f>
        <v/>
      </c>
      <c r="W356" s="94" t="str">
        <f>IF(Data3!$B$2&gt;0,Data3!U352,"")</f>
        <v/>
      </c>
      <c r="X356" s="97" t="str">
        <f>IF(Data3!$B352&gt;0,(Data3!V352/100),"")</f>
        <v/>
      </c>
      <c r="Y356" s="94" t="str">
        <f>IF(Data3!$B$2&gt;0,Data3!W352,"")</f>
        <v/>
      </c>
      <c r="Z356" s="94" t="str">
        <f>IF(Data3!$B$2&gt;0,Data3!X352,"")</f>
        <v/>
      </c>
      <c r="AA356" s="94" t="str">
        <f>IF(Data3!$B$2&gt;0,Data3!Y352,"")</f>
        <v/>
      </c>
      <c r="AB356" s="97" t="str">
        <f>IF(Data3!$B352&gt;0,(Data3!Z352/100),"")</f>
        <v/>
      </c>
      <c r="AC356" s="94" t="str">
        <f>IF(Data3!$B$2&gt;0,Data3!AA352,"")</f>
        <v/>
      </c>
      <c r="AD356" s="94" t="str">
        <f>IF(Data3!$B$2&gt;0,Data3!AB352,"")</f>
        <v/>
      </c>
      <c r="AE356" s="94" t="str">
        <f>IF(Data3!$B$2&gt;0,Data3!AC352,"")</f>
        <v/>
      </c>
      <c r="AF356" s="97" t="str">
        <f>IF(Data3!$B352&gt;0,(Data3!AD352/100),"")</f>
        <v/>
      </c>
      <c r="AG356" s="113" t="str">
        <f>IF(Data3!$B$2&gt;0,Data3!AE352,"")</f>
        <v/>
      </c>
      <c r="AH356" s="114" t="str">
        <f>IF(Data3!$B$2&gt;0,Data3!AF352,"")</f>
        <v/>
      </c>
    </row>
    <row r="357" spans="2:34" ht="15">
      <c r="B357" s="98" t="str">
        <f t="shared" si="10"/>
        <v/>
      </c>
      <c r="C357" s="99" t="str">
        <f t="shared" si="11"/>
        <v/>
      </c>
      <c r="D357" s="93" t="str">
        <f>IF(Data3!$B353&gt;0,Data3!B353,"")</f>
        <v/>
      </c>
      <c r="E357" s="93" t="str">
        <f>IF(Data3!$B$2&gt;0,Data3!C353,"")</f>
        <v/>
      </c>
      <c r="F357" s="96" t="str">
        <f>IF(Data3!$B$2&gt;0,Data3!D353,"")</f>
        <v/>
      </c>
      <c r="G357" s="93" t="str">
        <f>IF(Data3!$B$2&gt;0,Data3!E353,"")</f>
        <v/>
      </c>
      <c r="H357" s="93" t="str">
        <f>IF(Data3!$B$2&gt;0,Data3!F353,"")</f>
        <v/>
      </c>
      <c r="I357" s="96" t="str">
        <f>IF(Data3!$B$2&gt;0,Data3!G353,"")</f>
        <v/>
      </c>
      <c r="J357" s="94" t="str">
        <f>IF(Data3!$B$2&gt;0,Data3!H353,"")</f>
        <v/>
      </c>
      <c r="K357" s="94" t="str">
        <f>IF(Data3!$B353="","",IF(Data3!$B353&gt;0,Data3!I353,0))</f>
        <v/>
      </c>
      <c r="L357" s="100" t="str">
        <f>IF(Data3!$B353&gt;0,(Data3!J353/100),"")</f>
        <v/>
      </c>
      <c r="M357" s="94" t="str">
        <f>IF(Data3!$B$2&gt;0,Data3!K353,"")</f>
        <v/>
      </c>
      <c r="N357" s="97" t="str">
        <f>IF(Data3!$B353&gt;0,(Data3!L353/100),"")</f>
        <v/>
      </c>
      <c r="O357" s="93" t="str">
        <f>IF(Data3!$B$2&gt;0,Data3!M353,"")</f>
        <v/>
      </c>
      <c r="P357" s="95" t="str">
        <f>IF(Data3!$B$2&gt;0,Data3!N353,"")</f>
        <v/>
      </c>
      <c r="Q357" s="94" t="str">
        <f>IF(Data3!$B$2&gt;0,Data3!O353,"")</f>
        <v/>
      </c>
      <c r="R357" s="94" t="str">
        <f>IF(Data3!$B$2&gt;0,Data3!P353,"")</f>
        <v/>
      </c>
      <c r="S357" s="94" t="str">
        <f>IF(Data3!$B$2&gt;0,Data3!Q353,"")</f>
        <v/>
      </c>
      <c r="T357" s="97" t="str">
        <f>IF(Data3!$B353&gt;0,(Data3!R353/100),"")</f>
        <v/>
      </c>
      <c r="U357" s="94" t="str">
        <f>IF(Data3!$B$2&gt;0,Data3!S353,"")</f>
        <v/>
      </c>
      <c r="V357" s="94" t="str">
        <f>IF(Data3!$B$2&gt;0,Data3!T353,"")</f>
        <v/>
      </c>
      <c r="W357" s="94" t="str">
        <f>IF(Data3!$B$2&gt;0,Data3!U353,"")</f>
        <v/>
      </c>
      <c r="X357" s="97" t="str">
        <f>IF(Data3!$B353&gt;0,(Data3!V353/100),"")</f>
        <v/>
      </c>
      <c r="Y357" s="94" t="str">
        <f>IF(Data3!$B$2&gt;0,Data3!W353,"")</f>
        <v/>
      </c>
      <c r="Z357" s="94" t="str">
        <f>IF(Data3!$B$2&gt;0,Data3!X353,"")</f>
        <v/>
      </c>
      <c r="AA357" s="94" t="str">
        <f>IF(Data3!$B$2&gt;0,Data3!Y353,"")</f>
        <v/>
      </c>
      <c r="AB357" s="97" t="str">
        <f>IF(Data3!$B353&gt;0,(Data3!Z353/100),"")</f>
        <v/>
      </c>
      <c r="AC357" s="94" t="str">
        <f>IF(Data3!$B$2&gt;0,Data3!AA353,"")</f>
        <v/>
      </c>
      <c r="AD357" s="94" t="str">
        <f>IF(Data3!$B$2&gt;0,Data3!AB353,"")</f>
        <v/>
      </c>
      <c r="AE357" s="94" t="str">
        <f>IF(Data3!$B$2&gt;0,Data3!AC353,"")</f>
        <v/>
      </c>
      <c r="AF357" s="97" t="str">
        <f>IF(Data3!$B353&gt;0,(Data3!AD353/100),"")</f>
        <v/>
      </c>
      <c r="AG357" s="113" t="str">
        <f>IF(Data3!$B$2&gt;0,Data3!AE353,"")</f>
        <v/>
      </c>
      <c r="AH357" s="114" t="str">
        <f>IF(Data3!$B$2&gt;0,Data3!AF353,"")</f>
        <v/>
      </c>
    </row>
    <row r="358" spans="2:34" ht="15">
      <c r="B358" s="98" t="str">
        <f t="shared" si="10"/>
        <v/>
      </c>
      <c r="C358" s="99" t="str">
        <f t="shared" si="11"/>
        <v/>
      </c>
      <c r="D358" s="93" t="str">
        <f>IF(Data3!$B354&gt;0,Data3!B354,"")</f>
        <v/>
      </c>
      <c r="E358" s="93" t="str">
        <f>IF(Data3!$B$2&gt;0,Data3!C354,"")</f>
        <v/>
      </c>
      <c r="F358" s="96" t="str">
        <f>IF(Data3!$B$2&gt;0,Data3!D354,"")</f>
        <v/>
      </c>
      <c r="G358" s="93" t="str">
        <f>IF(Data3!$B$2&gt;0,Data3!E354,"")</f>
        <v/>
      </c>
      <c r="H358" s="93" t="str">
        <f>IF(Data3!$B$2&gt;0,Data3!F354,"")</f>
        <v/>
      </c>
      <c r="I358" s="96" t="str">
        <f>IF(Data3!$B$2&gt;0,Data3!G354,"")</f>
        <v/>
      </c>
      <c r="J358" s="94" t="str">
        <f>IF(Data3!$B$2&gt;0,Data3!H354,"")</f>
        <v/>
      </c>
      <c r="K358" s="94" t="str">
        <f>IF(Data3!$B354="","",IF(Data3!$B354&gt;0,Data3!I354,0))</f>
        <v/>
      </c>
      <c r="L358" s="100" t="str">
        <f>IF(Data3!$B354&gt;0,(Data3!J354/100),"")</f>
        <v/>
      </c>
      <c r="M358" s="94" t="str">
        <f>IF(Data3!$B$2&gt;0,Data3!K354,"")</f>
        <v/>
      </c>
      <c r="N358" s="97" t="str">
        <f>IF(Data3!$B354&gt;0,(Data3!L354/100),"")</f>
        <v/>
      </c>
      <c r="O358" s="93" t="str">
        <f>IF(Data3!$B$2&gt;0,Data3!M354,"")</f>
        <v/>
      </c>
      <c r="P358" s="95" t="str">
        <f>IF(Data3!$B$2&gt;0,Data3!N354,"")</f>
        <v/>
      </c>
      <c r="Q358" s="94" t="str">
        <f>IF(Data3!$B$2&gt;0,Data3!O354,"")</f>
        <v/>
      </c>
      <c r="R358" s="94" t="str">
        <f>IF(Data3!$B$2&gt;0,Data3!P354,"")</f>
        <v/>
      </c>
      <c r="S358" s="94" t="str">
        <f>IF(Data3!$B$2&gt;0,Data3!Q354,"")</f>
        <v/>
      </c>
      <c r="T358" s="97" t="str">
        <f>IF(Data3!$B354&gt;0,(Data3!R354/100),"")</f>
        <v/>
      </c>
      <c r="U358" s="94" t="str">
        <f>IF(Data3!$B$2&gt;0,Data3!S354,"")</f>
        <v/>
      </c>
      <c r="V358" s="94" t="str">
        <f>IF(Data3!$B$2&gt;0,Data3!T354,"")</f>
        <v/>
      </c>
      <c r="W358" s="94" t="str">
        <f>IF(Data3!$B$2&gt;0,Data3!U354,"")</f>
        <v/>
      </c>
      <c r="X358" s="97" t="str">
        <f>IF(Data3!$B354&gt;0,(Data3!V354/100),"")</f>
        <v/>
      </c>
      <c r="Y358" s="94" t="str">
        <f>IF(Data3!$B$2&gt;0,Data3!W354,"")</f>
        <v/>
      </c>
      <c r="Z358" s="94" t="str">
        <f>IF(Data3!$B$2&gt;0,Data3!X354,"")</f>
        <v/>
      </c>
      <c r="AA358" s="94" t="str">
        <f>IF(Data3!$B$2&gt;0,Data3!Y354,"")</f>
        <v/>
      </c>
      <c r="AB358" s="97" t="str">
        <f>IF(Data3!$B354&gt;0,(Data3!Z354/100),"")</f>
        <v/>
      </c>
      <c r="AC358" s="94" t="str">
        <f>IF(Data3!$B$2&gt;0,Data3!AA354,"")</f>
        <v/>
      </c>
      <c r="AD358" s="94" t="str">
        <f>IF(Data3!$B$2&gt;0,Data3!AB354,"")</f>
        <v/>
      </c>
      <c r="AE358" s="94" t="str">
        <f>IF(Data3!$B$2&gt;0,Data3!AC354,"")</f>
        <v/>
      </c>
      <c r="AF358" s="97" t="str">
        <f>IF(Data3!$B354&gt;0,(Data3!AD354/100),"")</f>
        <v/>
      </c>
      <c r="AG358" s="113" t="str">
        <f>IF(Data3!$B$2&gt;0,Data3!AE354,"")</f>
        <v/>
      </c>
      <c r="AH358" s="114" t="str">
        <f>IF(Data3!$B$2&gt;0,Data3!AF354,"")</f>
        <v/>
      </c>
    </row>
    <row r="359" spans="2:34" ht="15">
      <c r="B359" s="98" t="str">
        <f t="shared" si="10"/>
        <v/>
      </c>
      <c r="C359" s="99" t="str">
        <f t="shared" si="11"/>
        <v/>
      </c>
      <c r="D359" s="93" t="str">
        <f>IF(Data3!$B355&gt;0,Data3!B355,"")</f>
        <v/>
      </c>
      <c r="E359" s="93" t="str">
        <f>IF(Data3!$B$2&gt;0,Data3!C355,"")</f>
        <v/>
      </c>
      <c r="F359" s="96" t="str">
        <f>IF(Data3!$B$2&gt;0,Data3!D355,"")</f>
        <v/>
      </c>
      <c r="G359" s="93" t="str">
        <f>IF(Data3!$B$2&gt;0,Data3!E355,"")</f>
        <v/>
      </c>
      <c r="H359" s="93" t="str">
        <f>IF(Data3!$B$2&gt;0,Data3!F355,"")</f>
        <v/>
      </c>
      <c r="I359" s="96" t="str">
        <f>IF(Data3!$B$2&gt;0,Data3!G355,"")</f>
        <v/>
      </c>
      <c r="J359" s="94" t="str">
        <f>IF(Data3!$B$2&gt;0,Data3!H355,"")</f>
        <v/>
      </c>
      <c r="K359" s="94" t="str">
        <f>IF(Data3!$B355="","",IF(Data3!$B355&gt;0,Data3!I355,0))</f>
        <v/>
      </c>
      <c r="L359" s="100" t="str">
        <f>IF(Data3!$B355&gt;0,(Data3!J355/100),"")</f>
        <v/>
      </c>
      <c r="M359" s="94" t="str">
        <f>IF(Data3!$B$2&gt;0,Data3!K355,"")</f>
        <v/>
      </c>
      <c r="N359" s="97" t="str">
        <f>IF(Data3!$B355&gt;0,(Data3!L355/100),"")</f>
        <v/>
      </c>
      <c r="O359" s="93" t="str">
        <f>IF(Data3!$B$2&gt;0,Data3!M355,"")</f>
        <v/>
      </c>
      <c r="P359" s="95" t="str">
        <f>IF(Data3!$B$2&gt;0,Data3!N355,"")</f>
        <v/>
      </c>
      <c r="Q359" s="94" t="str">
        <f>IF(Data3!$B$2&gt;0,Data3!O355,"")</f>
        <v/>
      </c>
      <c r="R359" s="94" t="str">
        <f>IF(Data3!$B$2&gt;0,Data3!P355,"")</f>
        <v/>
      </c>
      <c r="S359" s="94" t="str">
        <f>IF(Data3!$B$2&gt;0,Data3!Q355,"")</f>
        <v/>
      </c>
      <c r="T359" s="97" t="str">
        <f>IF(Data3!$B355&gt;0,(Data3!R355/100),"")</f>
        <v/>
      </c>
      <c r="U359" s="94" t="str">
        <f>IF(Data3!$B$2&gt;0,Data3!S355,"")</f>
        <v/>
      </c>
      <c r="V359" s="94" t="str">
        <f>IF(Data3!$B$2&gt;0,Data3!T355,"")</f>
        <v/>
      </c>
      <c r="W359" s="94" t="str">
        <f>IF(Data3!$B$2&gt;0,Data3!U355,"")</f>
        <v/>
      </c>
      <c r="X359" s="97" t="str">
        <f>IF(Data3!$B355&gt;0,(Data3!V355/100),"")</f>
        <v/>
      </c>
      <c r="Y359" s="94" t="str">
        <f>IF(Data3!$B$2&gt;0,Data3!W355,"")</f>
        <v/>
      </c>
      <c r="Z359" s="94" t="str">
        <f>IF(Data3!$B$2&gt;0,Data3!X355,"")</f>
        <v/>
      </c>
      <c r="AA359" s="94" t="str">
        <f>IF(Data3!$B$2&gt;0,Data3!Y355,"")</f>
        <v/>
      </c>
      <c r="AB359" s="97" t="str">
        <f>IF(Data3!$B355&gt;0,(Data3!Z355/100),"")</f>
        <v/>
      </c>
      <c r="AC359" s="94" t="str">
        <f>IF(Data3!$B$2&gt;0,Data3!AA355,"")</f>
        <v/>
      </c>
      <c r="AD359" s="94" t="str">
        <f>IF(Data3!$B$2&gt;0,Data3!AB355,"")</f>
        <v/>
      </c>
      <c r="AE359" s="94" t="str">
        <f>IF(Data3!$B$2&gt;0,Data3!AC355,"")</f>
        <v/>
      </c>
      <c r="AF359" s="97" t="str">
        <f>IF(Data3!$B355&gt;0,(Data3!AD355/100),"")</f>
        <v/>
      </c>
      <c r="AG359" s="113" t="str">
        <f>IF(Data3!$B$2&gt;0,Data3!AE355,"")</f>
        <v/>
      </c>
      <c r="AH359" s="114" t="str">
        <f>IF(Data3!$B$2&gt;0,Data3!AF355,"")</f>
        <v/>
      </c>
    </row>
    <row r="360" spans="2:34" ht="15">
      <c r="B360" s="98" t="str">
        <f t="shared" si="10"/>
        <v/>
      </c>
      <c r="C360" s="99" t="str">
        <f t="shared" si="11"/>
        <v/>
      </c>
      <c r="D360" s="93" t="str">
        <f>IF(Data3!$B356&gt;0,Data3!B356,"")</f>
        <v/>
      </c>
      <c r="E360" s="93" t="str">
        <f>IF(Data3!$B$2&gt;0,Data3!C356,"")</f>
        <v/>
      </c>
      <c r="F360" s="96" t="str">
        <f>IF(Data3!$B$2&gt;0,Data3!D356,"")</f>
        <v/>
      </c>
      <c r="G360" s="93" t="str">
        <f>IF(Data3!$B$2&gt;0,Data3!E356,"")</f>
        <v/>
      </c>
      <c r="H360" s="93" t="str">
        <f>IF(Data3!$B$2&gt;0,Data3!F356,"")</f>
        <v/>
      </c>
      <c r="I360" s="96" t="str">
        <f>IF(Data3!$B$2&gt;0,Data3!G356,"")</f>
        <v/>
      </c>
      <c r="J360" s="94" t="str">
        <f>IF(Data3!$B$2&gt;0,Data3!H356,"")</f>
        <v/>
      </c>
      <c r="K360" s="94" t="str">
        <f>IF(Data3!$B356="","",IF(Data3!$B356&gt;0,Data3!I356,0))</f>
        <v/>
      </c>
      <c r="L360" s="100" t="str">
        <f>IF(Data3!$B356&gt;0,(Data3!J356/100),"")</f>
        <v/>
      </c>
      <c r="M360" s="94" t="str">
        <f>IF(Data3!$B$2&gt;0,Data3!K356,"")</f>
        <v/>
      </c>
      <c r="N360" s="97" t="str">
        <f>IF(Data3!$B356&gt;0,(Data3!L356/100),"")</f>
        <v/>
      </c>
      <c r="O360" s="93" t="str">
        <f>IF(Data3!$B$2&gt;0,Data3!M356,"")</f>
        <v/>
      </c>
      <c r="P360" s="95" t="str">
        <f>IF(Data3!$B$2&gt;0,Data3!N356,"")</f>
        <v/>
      </c>
      <c r="Q360" s="94" t="str">
        <f>IF(Data3!$B$2&gt;0,Data3!O356,"")</f>
        <v/>
      </c>
      <c r="R360" s="94" t="str">
        <f>IF(Data3!$B$2&gt;0,Data3!P356,"")</f>
        <v/>
      </c>
      <c r="S360" s="94" t="str">
        <f>IF(Data3!$B$2&gt;0,Data3!Q356,"")</f>
        <v/>
      </c>
      <c r="T360" s="97" t="str">
        <f>IF(Data3!$B356&gt;0,(Data3!R356/100),"")</f>
        <v/>
      </c>
      <c r="U360" s="94" t="str">
        <f>IF(Data3!$B$2&gt;0,Data3!S356,"")</f>
        <v/>
      </c>
      <c r="V360" s="94" t="str">
        <f>IF(Data3!$B$2&gt;0,Data3!T356,"")</f>
        <v/>
      </c>
      <c r="W360" s="94" t="str">
        <f>IF(Data3!$B$2&gt;0,Data3!U356,"")</f>
        <v/>
      </c>
      <c r="X360" s="97" t="str">
        <f>IF(Data3!$B356&gt;0,(Data3!V356/100),"")</f>
        <v/>
      </c>
      <c r="Y360" s="94" t="str">
        <f>IF(Data3!$B$2&gt;0,Data3!W356,"")</f>
        <v/>
      </c>
      <c r="Z360" s="94" t="str">
        <f>IF(Data3!$B$2&gt;0,Data3!X356,"")</f>
        <v/>
      </c>
      <c r="AA360" s="94" t="str">
        <f>IF(Data3!$B$2&gt;0,Data3!Y356,"")</f>
        <v/>
      </c>
      <c r="AB360" s="97" t="str">
        <f>IF(Data3!$B356&gt;0,(Data3!Z356/100),"")</f>
        <v/>
      </c>
      <c r="AC360" s="94" t="str">
        <f>IF(Data3!$B$2&gt;0,Data3!AA356,"")</f>
        <v/>
      </c>
      <c r="AD360" s="94" t="str">
        <f>IF(Data3!$B$2&gt;0,Data3!AB356,"")</f>
        <v/>
      </c>
      <c r="AE360" s="94" t="str">
        <f>IF(Data3!$B$2&gt;0,Data3!AC356,"")</f>
        <v/>
      </c>
      <c r="AF360" s="97" t="str">
        <f>IF(Data3!$B356&gt;0,(Data3!AD356/100),"")</f>
        <v/>
      </c>
      <c r="AG360" s="113" t="str">
        <f>IF(Data3!$B$2&gt;0,Data3!AE356,"")</f>
        <v/>
      </c>
      <c r="AH360" s="114" t="str">
        <f>IF(Data3!$B$2&gt;0,Data3!AF356,"")</f>
        <v/>
      </c>
    </row>
    <row r="361" spans="2:34" ht="15">
      <c r="B361" s="98" t="str">
        <f t="shared" si="10"/>
        <v/>
      </c>
      <c r="C361" s="99" t="str">
        <f t="shared" si="11"/>
        <v/>
      </c>
      <c r="D361" s="93" t="str">
        <f>IF(Data3!$B357&gt;0,Data3!B357,"")</f>
        <v/>
      </c>
      <c r="E361" s="93" t="str">
        <f>IF(Data3!$B$2&gt;0,Data3!C357,"")</f>
        <v/>
      </c>
      <c r="F361" s="96" t="str">
        <f>IF(Data3!$B$2&gt;0,Data3!D357,"")</f>
        <v/>
      </c>
      <c r="G361" s="93" t="str">
        <f>IF(Data3!$B$2&gt;0,Data3!E357,"")</f>
        <v/>
      </c>
      <c r="H361" s="93" t="str">
        <f>IF(Data3!$B$2&gt;0,Data3!F357,"")</f>
        <v/>
      </c>
      <c r="I361" s="96" t="str">
        <f>IF(Data3!$B$2&gt;0,Data3!G357,"")</f>
        <v/>
      </c>
      <c r="J361" s="94" t="str">
        <f>IF(Data3!$B$2&gt;0,Data3!H357,"")</f>
        <v/>
      </c>
      <c r="K361" s="94" t="str">
        <f>IF(Data3!$B357="","",IF(Data3!$B357&gt;0,Data3!I357,0))</f>
        <v/>
      </c>
      <c r="L361" s="100" t="str">
        <f>IF(Data3!$B357&gt;0,(Data3!J357/100),"")</f>
        <v/>
      </c>
      <c r="M361" s="94" t="str">
        <f>IF(Data3!$B$2&gt;0,Data3!K357,"")</f>
        <v/>
      </c>
      <c r="N361" s="97" t="str">
        <f>IF(Data3!$B357&gt;0,(Data3!L357/100),"")</f>
        <v/>
      </c>
      <c r="O361" s="93" t="str">
        <f>IF(Data3!$B$2&gt;0,Data3!M357,"")</f>
        <v/>
      </c>
      <c r="P361" s="95" t="str">
        <f>IF(Data3!$B$2&gt;0,Data3!N357,"")</f>
        <v/>
      </c>
      <c r="Q361" s="94" t="str">
        <f>IF(Data3!$B$2&gt;0,Data3!O357,"")</f>
        <v/>
      </c>
      <c r="R361" s="94" t="str">
        <f>IF(Data3!$B$2&gt;0,Data3!P357,"")</f>
        <v/>
      </c>
      <c r="S361" s="94" t="str">
        <f>IF(Data3!$B$2&gt;0,Data3!Q357,"")</f>
        <v/>
      </c>
      <c r="T361" s="97" t="str">
        <f>IF(Data3!$B357&gt;0,(Data3!R357/100),"")</f>
        <v/>
      </c>
      <c r="U361" s="94" t="str">
        <f>IF(Data3!$B$2&gt;0,Data3!S357,"")</f>
        <v/>
      </c>
      <c r="V361" s="94" t="str">
        <f>IF(Data3!$B$2&gt;0,Data3!T357,"")</f>
        <v/>
      </c>
      <c r="W361" s="94" t="str">
        <f>IF(Data3!$B$2&gt;0,Data3!U357,"")</f>
        <v/>
      </c>
      <c r="X361" s="97" t="str">
        <f>IF(Data3!$B357&gt;0,(Data3!V357/100),"")</f>
        <v/>
      </c>
      <c r="Y361" s="94" t="str">
        <f>IF(Data3!$B$2&gt;0,Data3!W357,"")</f>
        <v/>
      </c>
      <c r="Z361" s="94" t="str">
        <f>IF(Data3!$B$2&gt;0,Data3!X357,"")</f>
        <v/>
      </c>
      <c r="AA361" s="94" t="str">
        <f>IF(Data3!$B$2&gt;0,Data3!Y357,"")</f>
        <v/>
      </c>
      <c r="AB361" s="97" t="str">
        <f>IF(Data3!$B357&gt;0,(Data3!Z357/100),"")</f>
        <v/>
      </c>
      <c r="AC361" s="94" t="str">
        <f>IF(Data3!$B$2&gt;0,Data3!AA357,"")</f>
        <v/>
      </c>
      <c r="AD361" s="94" t="str">
        <f>IF(Data3!$B$2&gt;0,Data3!AB357,"")</f>
        <v/>
      </c>
      <c r="AE361" s="94" t="str">
        <f>IF(Data3!$B$2&gt;0,Data3!AC357,"")</f>
        <v/>
      </c>
      <c r="AF361" s="97" t="str">
        <f>IF(Data3!$B357&gt;0,(Data3!AD357/100),"")</f>
        <v/>
      </c>
      <c r="AG361" s="113" t="str">
        <f>IF(Data3!$B$2&gt;0,Data3!AE357,"")</f>
        <v/>
      </c>
      <c r="AH361" s="114" t="str">
        <f>IF(Data3!$B$2&gt;0,Data3!AF357,"")</f>
        <v/>
      </c>
    </row>
    <row r="362" spans="2:34" ht="15">
      <c r="B362" s="98" t="str">
        <f t="shared" si="10"/>
        <v/>
      </c>
      <c r="C362" s="99" t="str">
        <f t="shared" si="11"/>
        <v/>
      </c>
      <c r="D362" s="93" t="str">
        <f>IF(Data3!$B358&gt;0,Data3!B358,"")</f>
        <v/>
      </c>
      <c r="E362" s="93" t="str">
        <f>IF(Data3!$B$2&gt;0,Data3!C358,"")</f>
        <v/>
      </c>
      <c r="F362" s="96" t="str">
        <f>IF(Data3!$B$2&gt;0,Data3!D358,"")</f>
        <v/>
      </c>
      <c r="G362" s="93" t="str">
        <f>IF(Data3!$B$2&gt;0,Data3!E358,"")</f>
        <v/>
      </c>
      <c r="H362" s="93" t="str">
        <f>IF(Data3!$B$2&gt;0,Data3!F358,"")</f>
        <v/>
      </c>
      <c r="I362" s="96" t="str">
        <f>IF(Data3!$B$2&gt;0,Data3!G358,"")</f>
        <v/>
      </c>
      <c r="J362" s="94" t="str">
        <f>IF(Data3!$B$2&gt;0,Data3!H358,"")</f>
        <v/>
      </c>
      <c r="K362" s="94" t="str">
        <f>IF(Data3!$B358="","",IF(Data3!$B358&gt;0,Data3!I358,0))</f>
        <v/>
      </c>
      <c r="L362" s="100" t="str">
        <f>IF(Data3!$B358&gt;0,(Data3!J358/100),"")</f>
        <v/>
      </c>
      <c r="M362" s="94" t="str">
        <f>IF(Data3!$B$2&gt;0,Data3!K358,"")</f>
        <v/>
      </c>
      <c r="N362" s="97" t="str">
        <f>IF(Data3!$B358&gt;0,(Data3!L358/100),"")</f>
        <v/>
      </c>
      <c r="O362" s="93" t="str">
        <f>IF(Data3!$B$2&gt;0,Data3!M358,"")</f>
        <v/>
      </c>
      <c r="P362" s="95" t="str">
        <f>IF(Data3!$B$2&gt;0,Data3!N358,"")</f>
        <v/>
      </c>
      <c r="Q362" s="94" t="str">
        <f>IF(Data3!$B$2&gt;0,Data3!O358,"")</f>
        <v/>
      </c>
      <c r="R362" s="94" t="str">
        <f>IF(Data3!$B$2&gt;0,Data3!P358,"")</f>
        <v/>
      </c>
      <c r="S362" s="94" t="str">
        <f>IF(Data3!$B$2&gt;0,Data3!Q358,"")</f>
        <v/>
      </c>
      <c r="T362" s="97" t="str">
        <f>IF(Data3!$B358&gt;0,(Data3!R358/100),"")</f>
        <v/>
      </c>
      <c r="U362" s="94" t="str">
        <f>IF(Data3!$B$2&gt;0,Data3!S358,"")</f>
        <v/>
      </c>
      <c r="V362" s="94" t="str">
        <f>IF(Data3!$B$2&gt;0,Data3!T358,"")</f>
        <v/>
      </c>
      <c r="W362" s="94" t="str">
        <f>IF(Data3!$B$2&gt;0,Data3!U358,"")</f>
        <v/>
      </c>
      <c r="X362" s="97" t="str">
        <f>IF(Data3!$B358&gt;0,(Data3!V358/100),"")</f>
        <v/>
      </c>
      <c r="Y362" s="94" t="str">
        <f>IF(Data3!$B$2&gt;0,Data3!W358,"")</f>
        <v/>
      </c>
      <c r="Z362" s="94" t="str">
        <f>IF(Data3!$B$2&gt;0,Data3!X358,"")</f>
        <v/>
      </c>
      <c r="AA362" s="94" t="str">
        <f>IF(Data3!$B$2&gt;0,Data3!Y358,"")</f>
        <v/>
      </c>
      <c r="AB362" s="97" t="str">
        <f>IF(Data3!$B358&gt;0,(Data3!Z358/100),"")</f>
        <v/>
      </c>
      <c r="AC362" s="94" t="str">
        <f>IF(Data3!$B$2&gt;0,Data3!AA358,"")</f>
        <v/>
      </c>
      <c r="AD362" s="94" t="str">
        <f>IF(Data3!$B$2&gt;0,Data3!AB358,"")</f>
        <v/>
      </c>
      <c r="AE362" s="94" t="str">
        <f>IF(Data3!$B$2&gt;0,Data3!AC358,"")</f>
        <v/>
      </c>
      <c r="AF362" s="97" t="str">
        <f>IF(Data3!$B358&gt;0,(Data3!AD358/100),"")</f>
        <v/>
      </c>
      <c r="AG362" s="113" t="str">
        <f>IF(Data3!$B$2&gt;0,Data3!AE358,"")</f>
        <v/>
      </c>
      <c r="AH362" s="114" t="str">
        <f>IF(Data3!$B$2&gt;0,Data3!AF358,"")</f>
        <v/>
      </c>
    </row>
    <row r="363" spans="2:34" ht="15">
      <c r="B363" s="98" t="str">
        <f t="shared" si="10"/>
        <v/>
      </c>
      <c r="C363" s="99" t="str">
        <f t="shared" si="11"/>
        <v/>
      </c>
      <c r="D363" s="93" t="str">
        <f>IF(Data3!$B359&gt;0,Data3!B359,"")</f>
        <v/>
      </c>
      <c r="E363" s="93" t="str">
        <f>IF(Data3!$B$2&gt;0,Data3!C359,"")</f>
        <v/>
      </c>
      <c r="F363" s="96" t="str">
        <f>IF(Data3!$B$2&gt;0,Data3!D359,"")</f>
        <v/>
      </c>
      <c r="G363" s="93" t="str">
        <f>IF(Data3!$B$2&gt;0,Data3!E359,"")</f>
        <v/>
      </c>
      <c r="H363" s="93" t="str">
        <f>IF(Data3!$B$2&gt;0,Data3!F359,"")</f>
        <v/>
      </c>
      <c r="I363" s="96" t="str">
        <f>IF(Data3!$B$2&gt;0,Data3!G359,"")</f>
        <v/>
      </c>
      <c r="J363" s="94" t="str">
        <f>IF(Data3!$B$2&gt;0,Data3!H359,"")</f>
        <v/>
      </c>
      <c r="K363" s="94" t="str">
        <f>IF(Data3!$B359="","",IF(Data3!$B359&gt;0,Data3!I359,0))</f>
        <v/>
      </c>
      <c r="L363" s="100" t="str">
        <f>IF(Data3!$B359&gt;0,(Data3!J359/100),"")</f>
        <v/>
      </c>
      <c r="M363" s="94" t="str">
        <f>IF(Data3!$B$2&gt;0,Data3!K359,"")</f>
        <v/>
      </c>
      <c r="N363" s="97" t="str">
        <f>IF(Data3!$B359&gt;0,(Data3!L359/100),"")</f>
        <v/>
      </c>
      <c r="O363" s="93" t="str">
        <f>IF(Data3!$B$2&gt;0,Data3!M359,"")</f>
        <v/>
      </c>
      <c r="P363" s="95" t="str">
        <f>IF(Data3!$B$2&gt;0,Data3!N359,"")</f>
        <v/>
      </c>
      <c r="Q363" s="94" t="str">
        <f>IF(Data3!$B$2&gt;0,Data3!O359,"")</f>
        <v/>
      </c>
      <c r="R363" s="94" t="str">
        <f>IF(Data3!$B$2&gt;0,Data3!P359,"")</f>
        <v/>
      </c>
      <c r="S363" s="94" t="str">
        <f>IF(Data3!$B$2&gt;0,Data3!Q359,"")</f>
        <v/>
      </c>
      <c r="T363" s="97" t="str">
        <f>IF(Data3!$B359&gt;0,(Data3!R359/100),"")</f>
        <v/>
      </c>
      <c r="U363" s="94" t="str">
        <f>IF(Data3!$B$2&gt;0,Data3!S359,"")</f>
        <v/>
      </c>
      <c r="V363" s="94" t="str">
        <f>IF(Data3!$B$2&gt;0,Data3!T359,"")</f>
        <v/>
      </c>
      <c r="W363" s="94" t="str">
        <f>IF(Data3!$B$2&gt;0,Data3!U359,"")</f>
        <v/>
      </c>
      <c r="X363" s="97" t="str">
        <f>IF(Data3!$B359&gt;0,(Data3!V359/100),"")</f>
        <v/>
      </c>
      <c r="Y363" s="94" t="str">
        <f>IF(Data3!$B$2&gt;0,Data3!W359,"")</f>
        <v/>
      </c>
      <c r="Z363" s="94" t="str">
        <f>IF(Data3!$B$2&gt;0,Data3!X359,"")</f>
        <v/>
      </c>
      <c r="AA363" s="94" t="str">
        <f>IF(Data3!$B$2&gt;0,Data3!Y359,"")</f>
        <v/>
      </c>
      <c r="AB363" s="97" t="str">
        <f>IF(Data3!$B359&gt;0,(Data3!Z359/100),"")</f>
        <v/>
      </c>
      <c r="AC363" s="94" t="str">
        <f>IF(Data3!$B$2&gt;0,Data3!AA359,"")</f>
        <v/>
      </c>
      <c r="AD363" s="94" t="str">
        <f>IF(Data3!$B$2&gt;0,Data3!AB359,"")</f>
        <v/>
      </c>
      <c r="AE363" s="94" t="str">
        <f>IF(Data3!$B$2&gt;0,Data3!AC359,"")</f>
        <v/>
      </c>
      <c r="AF363" s="97" t="str">
        <f>IF(Data3!$B359&gt;0,(Data3!AD359/100),"")</f>
        <v/>
      </c>
      <c r="AG363" s="113" t="str">
        <f>IF(Data3!$B$2&gt;0,Data3!AE359,"")</f>
        <v/>
      </c>
      <c r="AH363" s="114" t="str">
        <f>IF(Data3!$B$2&gt;0,Data3!AF359,"")</f>
        <v/>
      </c>
    </row>
    <row r="364" spans="2:34" ht="15">
      <c r="B364" s="98" t="str">
        <f t="shared" si="10"/>
        <v/>
      </c>
      <c r="C364" s="99" t="str">
        <f t="shared" si="11"/>
        <v/>
      </c>
      <c r="D364" s="93" t="str">
        <f>IF(Data3!$B360&gt;0,Data3!B360,"")</f>
        <v/>
      </c>
      <c r="E364" s="93" t="str">
        <f>IF(Data3!$B$2&gt;0,Data3!C360,"")</f>
        <v/>
      </c>
      <c r="F364" s="96" t="str">
        <f>IF(Data3!$B$2&gt;0,Data3!D360,"")</f>
        <v/>
      </c>
      <c r="G364" s="93" t="str">
        <f>IF(Data3!$B$2&gt;0,Data3!E360,"")</f>
        <v/>
      </c>
      <c r="H364" s="93" t="str">
        <f>IF(Data3!$B$2&gt;0,Data3!F360,"")</f>
        <v/>
      </c>
      <c r="I364" s="96" t="str">
        <f>IF(Data3!$B$2&gt;0,Data3!G360,"")</f>
        <v/>
      </c>
      <c r="J364" s="94" t="str">
        <f>IF(Data3!$B$2&gt;0,Data3!H360,"")</f>
        <v/>
      </c>
      <c r="K364" s="94" t="str">
        <f>IF(Data3!$B360="","",IF(Data3!$B360&gt;0,Data3!I360,0))</f>
        <v/>
      </c>
      <c r="L364" s="100" t="str">
        <f>IF(Data3!$B360&gt;0,(Data3!J360/100),"")</f>
        <v/>
      </c>
      <c r="M364" s="94" t="str">
        <f>IF(Data3!$B$2&gt;0,Data3!K360,"")</f>
        <v/>
      </c>
      <c r="N364" s="97" t="str">
        <f>IF(Data3!$B360&gt;0,(Data3!L360/100),"")</f>
        <v/>
      </c>
      <c r="O364" s="93" t="str">
        <f>IF(Data3!$B$2&gt;0,Data3!M360,"")</f>
        <v/>
      </c>
      <c r="P364" s="95" t="str">
        <f>IF(Data3!$B$2&gt;0,Data3!N360,"")</f>
        <v/>
      </c>
      <c r="Q364" s="94" t="str">
        <f>IF(Data3!$B$2&gt;0,Data3!O360,"")</f>
        <v/>
      </c>
      <c r="R364" s="94" t="str">
        <f>IF(Data3!$B$2&gt;0,Data3!P360,"")</f>
        <v/>
      </c>
      <c r="S364" s="94" t="str">
        <f>IF(Data3!$B$2&gt;0,Data3!Q360,"")</f>
        <v/>
      </c>
      <c r="T364" s="97" t="str">
        <f>IF(Data3!$B360&gt;0,(Data3!R360/100),"")</f>
        <v/>
      </c>
      <c r="U364" s="94" t="str">
        <f>IF(Data3!$B$2&gt;0,Data3!S360,"")</f>
        <v/>
      </c>
      <c r="V364" s="94" t="str">
        <f>IF(Data3!$B$2&gt;0,Data3!T360,"")</f>
        <v/>
      </c>
      <c r="W364" s="94" t="str">
        <f>IF(Data3!$B$2&gt;0,Data3!U360,"")</f>
        <v/>
      </c>
      <c r="X364" s="97" t="str">
        <f>IF(Data3!$B360&gt;0,(Data3!V360/100),"")</f>
        <v/>
      </c>
      <c r="Y364" s="94" t="str">
        <f>IF(Data3!$B$2&gt;0,Data3!W360,"")</f>
        <v/>
      </c>
      <c r="Z364" s="94" t="str">
        <f>IF(Data3!$B$2&gt;0,Data3!X360,"")</f>
        <v/>
      </c>
      <c r="AA364" s="94" t="str">
        <f>IF(Data3!$B$2&gt;0,Data3!Y360,"")</f>
        <v/>
      </c>
      <c r="AB364" s="97" t="str">
        <f>IF(Data3!$B360&gt;0,(Data3!Z360/100),"")</f>
        <v/>
      </c>
      <c r="AC364" s="94" t="str">
        <f>IF(Data3!$B$2&gt;0,Data3!AA360,"")</f>
        <v/>
      </c>
      <c r="AD364" s="94" t="str">
        <f>IF(Data3!$B$2&gt;0,Data3!AB360,"")</f>
        <v/>
      </c>
      <c r="AE364" s="94" t="str">
        <f>IF(Data3!$B$2&gt;0,Data3!AC360,"")</f>
        <v/>
      </c>
      <c r="AF364" s="97" t="str">
        <f>IF(Data3!$B360&gt;0,(Data3!AD360/100),"")</f>
        <v/>
      </c>
      <c r="AG364" s="113" t="str">
        <f>IF(Data3!$B$2&gt;0,Data3!AE360,"")</f>
        <v/>
      </c>
      <c r="AH364" s="114" t="str">
        <f>IF(Data3!$B$2&gt;0,Data3!AF360,"")</f>
        <v/>
      </c>
    </row>
    <row r="365" spans="2:34" ht="15">
      <c r="B365" s="98" t="str">
        <f t="shared" si="10"/>
        <v/>
      </c>
      <c r="C365" s="99" t="str">
        <f t="shared" si="11"/>
        <v/>
      </c>
      <c r="D365" s="93" t="str">
        <f>IF(Data3!$B361&gt;0,Data3!B361,"")</f>
        <v/>
      </c>
      <c r="E365" s="93" t="str">
        <f>IF(Data3!$B$2&gt;0,Data3!C361,"")</f>
        <v/>
      </c>
      <c r="F365" s="96" t="str">
        <f>IF(Data3!$B$2&gt;0,Data3!D361,"")</f>
        <v/>
      </c>
      <c r="G365" s="93" t="str">
        <f>IF(Data3!$B$2&gt;0,Data3!E361,"")</f>
        <v/>
      </c>
      <c r="H365" s="93" t="str">
        <f>IF(Data3!$B$2&gt;0,Data3!F361,"")</f>
        <v/>
      </c>
      <c r="I365" s="96" t="str">
        <f>IF(Data3!$B$2&gt;0,Data3!G361,"")</f>
        <v/>
      </c>
      <c r="J365" s="94" t="str">
        <f>IF(Data3!$B$2&gt;0,Data3!H361,"")</f>
        <v/>
      </c>
      <c r="K365" s="94" t="str">
        <f>IF(Data3!$B361="","",IF(Data3!$B361&gt;0,Data3!I361,0))</f>
        <v/>
      </c>
      <c r="L365" s="100" t="str">
        <f>IF(Data3!$B361&gt;0,(Data3!J361/100),"")</f>
        <v/>
      </c>
      <c r="M365" s="94" t="str">
        <f>IF(Data3!$B$2&gt;0,Data3!K361,"")</f>
        <v/>
      </c>
      <c r="N365" s="97" t="str">
        <f>IF(Data3!$B361&gt;0,(Data3!L361/100),"")</f>
        <v/>
      </c>
      <c r="O365" s="93" t="str">
        <f>IF(Data3!$B$2&gt;0,Data3!M361,"")</f>
        <v/>
      </c>
      <c r="P365" s="95" t="str">
        <f>IF(Data3!$B$2&gt;0,Data3!N361,"")</f>
        <v/>
      </c>
      <c r="Q365" s="94" t="str">
        <f>IF(Data3!$B$2&gt;0,Data3!O361,"")</f>
        <v/>
      </c>
      <c r="R365" s="94" t="str">
        <f>IF(Data3!$B$2&gt;0,Data3!P361,"")</f>
        <v/>
      </c>
      <c r="S365" s="94" t="str">
        <f>IF(Data3!$B$2&gt;0,Data3!Q361,"")</f>
        <v/>
      </c>
      <c r="T365" s="97" t="str">
        <f>IF(Data3!$B361&gt;0,(Data3!R361/100),"")</f>
        <v/>
      </c>
      <c r="U365" s="94" t="str">
        <f>IF(Data3!$B$2&gt;0,Data3!S361,"")</f>
        <v/>
      </c>
      <c r="V365" s="94" t="str">
        <f>IF(Data3!$B$2&gt;0,Data3!T361,"")</f>
        <v/>
      </c>
      <c r="W365" s="94" t="str">
        <f>IF(Data3!$B$2&gt;0,Data3!U361,"")</f>
        <v/>
      </c>
      <c r="X365" s="97" t="str">
        <f>IF(Data3!$B361&gt;0,(Data3!V361/100),"")</f>
        <v/>
      </c>
      <c r="Y365" s="94" t="str">
        <f>IF(Data3!$B$2&gt;0,Data3!W361,"")</f>
        <v/>
      </c>
      <c r="Z365" s="94" t="str">
        <f>IF(Data3!$B$2&gt;0,Data3!X361,"")</f>
        <v/>
      </c>
      <c r="AA365" s="94" t="str">
        <f>IF(Data3!$B$2&gt;0,Data3!Y361,"")</f>
        <v/>
      </c>
      <c r="AB365" s="97" t="str">
        <f>IF(Data3!$B361&gt;0,(Data3!Z361/100),"")</f>
        <v/>
      </c>
      <c r="AC365" s="94" t="str">
        <f>IF(Data3!$B$2&gt;0,Data3!AA361,"")</f>
        <v/>
      </c>
      <c r="AD365" s="94" t="str">
        <f>IF(Data3!$B$2&gt;0,Data3!AB361,"")</f>
        <v/>
      </c>
      <c r="AE365" s="94" t="str">
        <f>IF(Data3!$B$2&gt;0,Data3!AC361,"")</f>
        <v/>
      </c>
      <c r="AF365" s="97" t="str">
        <f>IF(Data3!$B361&gt;0,(Data3!AD361/100),"")</f>
        <v/>
      </c>
      <c r="AG365" s="113" t="str">
        <f>IF(Data3!$B$2&gt;0,Data3!AE361,"")</f>
        <v/>
      </c>
      <c r="AH365" s="114" t="str">
        <f>IF(Data3!$B$2&gt;0,Data3!AF361,"")</f>
        <v/>
      </c>
    </row>
    <row r="366" spans="2:34" ht="15">
      <c r="B366" s="98" t="str">
        <f t="shared" si="10"/>
        <v/>
      </c>
      <c r="C366" s="99" t="str">
        <f t="shared" si="11"/>
        <v/>
      </c>
      <c r="D366" s="93" t="str">
        <f>IF(Data3!$B362&gt;0,Data3!B362,"")</f>
        <v/>
      </c>
      <c r="E366" s="93" t="str">
        <f>IF(Data3!$B$2&gt;0,Data3!C362,"")</f>
        <v/>
      </c>
      <c r="F366" s="96" t="str">
        <f>IF(Data3!$B$2&gt;0,Data3!D362,"")</f>
        <v/>
      </c>
      <c r="G366" s="93" t="str">
        <f>IF(Data3!$B$2&gt;0,Data3!E362,"")</f>
        <v/>
      </c>
      <c r="H366" s="93" t="str">
        <f>IF(Data3!$B$2&gt;0,Data3!F362,"")</f>
        <v/>
      </c>
      <c r="I366" s="96" t="str">
        <f>IF(Data3!$B$2&gt;0,Data3!G362,"")</f>
        <v/>
      </c>
      <c r="J366" s="94" t="str">
        <f>IF(Data3!$B$2&gt;0,Data3!H362,"")</f>
        <v/>
      </c>
      <c r="K366" s="94" t="str">
        <f>IF(Data3!$B362="","",IF(Data3!$B362&gt;0,Data3!I362,0))</f>
        <v/>
      </c>
      <c r="L366" s="100" t="str">
        <f>IF(Data3!$B362&gt;0,(Data3!J362/100),"")</f>
        <v/>
      </c>
      <c r="M366" s="94" t="str">
        <f>IF(Data3!$B$2&gt;0,Data3!K362,"")</f>
        <v/>
      </c>
      <c r="N366" s="97" t="str">
        <f>IF(Data3!$B362&gt;0,(Data3!L362/100),"")</f>
        <v/>
      </c>
      <c r="O366" s="93" t="str">
        <f>IF(Data3!$B$2&gt;0,Data3!M362,"")</f>
        <v/>
      </c>
      <c r="P366" s="95" t="str">
        <f>IF(Data3!$B$2&gt;0,Data3!N362,"")</f>
        <v/>
      </c>
      <c r="Q366" s="94" t="str">
        <f>IF(Data3!$B$2&gt;0,Data3!O362,"")</f>
        <v/>
      </c>
      <c r="R366" s="94" t="str">
        <f>IF(Data3!$B$2&gt;0,Data3!P362,"")</f>
        <v/>
      </c>
      <c r="S366" s="94" t="str">
        <f>IF(Data3!$B$2&gt;0,Data3!Q362,"")</f>
        <v/>
      </c>
      <c r="T366" s="97" t="str">
        <f>IF(Data3!$B362&gt;0,(Data3!R362/100),"")</f>
        <v/>
      </c>
      <c r="U366" s="94" t="str">
        <f>IF(Data3!$B$2&gt;0,Data3!S362,"")</f>
        <v/>
      </c>
      <c r="V366" s="94" t="str">
        <f>IF(Data3!$B$2&gt;0,Data3!T362,"")</f>
        <v/>
      </c>
      <c r="W366" s="94" t="str">
        <f>IF(Data3!$B$2&gt;0,Data3!U362,"")</f>
        <v/>
      </c>
      <c r="X366" s="97" t="str">
        <f>IF(Data3!$B362&gt;0,(Data3!V362/100),"")</f>
        <v/>
      </c>
      <c r="Y366" s="94" t="str">
        <f>IF(Data3!$B$2&gt;0,Data3!W362,"")</f>
        <v/>
      </c>
      <c r="Z366" s="94" t="str">
        <f>IF(Data3!$B$2&gt;0,Data3!X362,"")</f>
        <v/>
      </c>
      <c r="AA366" s="94" t="str">
        <f>IF(Data3!$B$2&gt;0,Data3!Y362,"")</f>
        <v/>
      </c>
      <c r="AB366" s="97" t="str">
        <f>IF(Data3!$B362&gt;0,(Data3!Z362/100),"")</f>
        <v/>
      </c>
      <c r="AC366" s="94" t="str">
        <f>IF(Data3!$B$2&gt;0,Data3!AA362,"")</f>
        <v/>
      </c>
      <c r="AD366" s="94" t="str">
        <f>IF(Data3!$B$2&gt;0,Data3!AB362,"")</f>
        <v/>
      </c>
      <c r="AE366" s="94" t="str">
        <f>IF(Data3!$B$2&gt;0,Data3!AC362,"")</f>
        <v/>
      </c>
      <c r="AF366" s="97" t="str">
        <f>IF(Data3!$B362&gt;0,(Data3!AD362/100),"")</f>
        <v/>
      </c>
      <c r="AG366" s="113" t="str">
        <f>IF(Data3!$B$2&gt;0,Data3!AE362,"")</f>
        <v/>
      </c>
      <c r="AH366" s="114" t="str">
        <f>IF(Data3!$B$2&gt;0,Data3!AF362,"")</f>
        <v/>
      </c>
    </row>
    <row r="367" spans="2:34" ht="15">
      <c r="B367" s="98" t="str">
        <f t="shared" si="10"/>
        <v/>
      </c>
      <c r="C367" s="99" t="str">
        <f t="shared" si="11"/>
        <v/>
      </c>
      <c r="D367" s="93" t="str">
        <f>IF(Data3!$B363&gt;0,Data3!B363,"")</f>
        <v/>
      </c>
      <c r="E367" s="93" t="str">
        <f>IF(Data3!$B$2&gt;0,Data3!C363,"")</f>
        <v/>
      </c>
      <c r="F367" s="96" t="str">
        <f>IF(Data3!$B$2&gt;0,Data3!D363,"")</f>
        <v/>
      </c>
      <c r="G367" s="93" t="str">
        <f>IF(Data3!$B$2&gt;0,Data3!E363,"")</f>
        <v/>
      </c>
      <c r="H367" s="93" t="str">
        <f>IF(Data3!$B$2&gt;0,Data3!F363,"")</f>
        <v/>
      </c>
      <c r="I367" s="96" t="str">
        <f>IF(Data3!$B$2&gt;0,Data3!G363,"")</f>
        <v/>
      </c>
      <c r="J367" s="94" t="str">
        <f>IF(Data3!$B$2&gt;0,Data3!H363,"")</f>
        <v/>
      </c>
      <c r="K367" s="94" t="str">
        <f>IF(Data3!$B363="","",IF(Data3!$B363&gt;0,Data3!I363,0))</f>
        <v/>
      </c>
      <c r="L367" s="100" t="str">
        <f>IF(Data3!$B363&gt;0,(Data3!J363/100),"")</f>
        <v/>
      </c>
      <c r="M367" s="94" t="str">
        <f>IF(Data3!$B$2&gt;0,Data3!K363,"")</f>
        <v/>
      </c>
      <c r="N367" s="97" t="str">
        <f>IF(Data3!$B363&gt;0,(Data3!L363/100),"")</f>
        <v/>
      </c>
      <c r="O367" s="93" t="str">
        <f>IF(Data3!$B$2&gt;0,Data3!M363,"")</f>
        <v/>
      </c>
      <c r="P367" s="95" t="str">
        <f>IF(Data3!$B$2&gt;0,Data3!N363,"")</f>
        <v/>
      </c>
      <c r="Q367" s="94" t="str">
        <f>IF(Data3!$B$2&gt;0,Data3!O363,"")</f>
        <v/>
      </c>
      <c r="R367" s="94" t="str">
        <f>IF(Data3!$B$2&gt;0,Data3!P363,"")</f>
        <v/>
      </c>
      <c r="S367" s="94" t="str">
        <f>IF(Data3!$B$2&gt;0,Data3!Q363,"")</f>
        <v/>
      </c>
      <c r="T367" s="97" t="str">
        <f>IF(Data3!$B363&gt;0,(Data3!R363/100),"")</f>
        <v/>
      </c>
      <c r="U367" s="94" t="str">
        <f>IF(Data3!$B$2&gt;0,Data3!S363,"")</f>
        <v/>
      </c>
      <c r="V367" s="94" t="str">
        <f>IF(Data3!$B$2&gt;0,Data3!T363,"")</f>
        <v/>
      </c>
      <c r="W367" s="94" t="str">
        <f>IF(Data3!$B$2&gt;0,Data3!U363,"")</f>
        <v/>
      </c>
      <c r="X367" s="97" t="str">
        <f>IF(Data3!$B363&gt;0,(Data3!V363/100),"")</f>
        <v/>
      </c>
      <c r="Y367" s="94" t="str">
        <f>IF(Data3!$B$2&gt;0,Data3!W363,"")</f>
        <v/>
      </c>
      <c r="Z367" s="94" t="str">
        <f>IF(Data3!$B$2&gt;0,Data3!X363,"")</f>
        <v/>
      </c>
      <c r="AA367" s="94" t="str">
        <f>IF(Data3!$B$2&gt;0,Data3!Y363,"")</f>
        <v/>
      </c>
      <c r="AB367" s="97" t="str">
        <f>IF(Data3!$B363&gt;0,(Data3!Z363/100),"")</f>
        <v/>
      </c>
      <c r="AC367" s="94" t="str">
        <f>IF(Data3!$B$2&gt;0,Data3!AA363,"")</f>
        <v/>
      </c>
      <c r="AD367" s="94" t="str">
        <f>IF(Data3!$B$2&gt;0,Data3!AB363,"")</f>
        <v/>
      </c>
      <c r="AE367" s="94" t="str">
        <f>IF(Data3!$B$2&gt;0,Data3!AC363,"")</f>
        <v/>
      </c>
      <c r="AF367" s="97" t="str">
        <f>IF(Data3!$B363&gt;0,(Data3!AD363/100),"")</f>
        <v/>
      </c>
      <c r="AG367" s="113" t="str">
        <f>IF(Data3!$B$2&gt;0,Data3!AE363,"")</f>
        <v/>
      </c>
      <c r="AH367" s="114" t="str">
        <f>IF(Data3!$B$2&gt;0,Data3!AF363,"")</f>
        <v/>
      </c>
    </row>
    <row r="368" spans="2:34" ht="15">
      <c r="B368" s="98" t="str">
        <f t="shared" si="10"/>
        <v/>
      </c>
      <c r="C368" s="99" t="str">
        <f t="shared" si="11"/>
        <v/>
      </c>
      <c r="D368" s="93" t="str">
        <f>IF(Data3!$B364&gt;0,Data3!B364,"")</f>
        <v/>
      </c>
      <c r="E368" s="93" t="str">
        <f>IF(Data3!$B$2&gt;0,Data3!C364,"")</f>
        <v/>
      </c>
      <c r="F368" s="96" t="str">
        <f>IF(Data3!$B$2&gt;0,Data3!D364,"")</f>
        <v/>
      </c>
      <c r="G368" s="93" t="str">
        <f>IF(Data3!$B$2&gt;0,Data3!E364,"")</f>
        <v/>
      </c>
      <c r="H368" s="93" t="str">
        <f>IF(Data3!$B$2&gt;0,Data3!F364,"")</f>
        <v/>
      </c>
      <c r="I368" s="96" t="str">
        <f>IF(Data3!$B$2&gt;0,Data3!G364,"")</f>
        <v/>
      </c>
      <c r="J368" s="94" t="str">
        <f>IF(Data3!$B$2&gt;0,Data3!H364,"")</f>
        <v/>
      </c>
      <c r="K368" s="94" t="str">
        <f>IF(Data3!$B364="","",IF(Data3!$B364&gt;0,Data3!I364,0))</f>
        <v/>
      </c>
      <c r="L368" s="100" t="str">
        <f>IF(Data3!$B364&gt;0,(Data3!J364/100),"")</f>
        <v/>
      </c>
      <c r="M368" s="94" t="str">
        <f>IF(Data3!$B$2&gt;0,Data3!K364,"")</f>
        <v/>
      </c>
      <c r="N368" s="97" t="str">
        <f>IF(Data3!$B364&gt;0,(Data3!L364/100),"")</f>
        <v/>
      </c>
      <c r="O368" s="93" t="str">
        <f>IF(Data3!$B$2&gt;0,Data3!M364,"")</f>
        <v/>
      </c>
      <c r="P368" s="95" t="str">
        <f>IF(Data3!$B$2&gt;0,Data3!N364,"")</f>
        <v/>
      </c>
      <c r="Q368" s="94" t="str">
        <f>IF(Data3!$B$2&gt;0,Data3!O364,"")</f>
        <v/>
      </c>
      <c r="R368" s="94" t="str">
        <f>IF(Data3!$B$2&gt;0,Data3!P364,"")</f>
        <v/>
      </c>
      <c r="S368" s="94" t="str">
        <f>IF(Data3!$B$2&gt;0,Data3!Q364,"")</f>
        <v/>
      </c>
      <c r="T368" s="97" t="str">
        <f>IF(Data3!$B364&gt;0,(Data3!R364/100),"")</f>
        <v/>
      </c>
      <c r="U368" s="94" t="str">
        <f>IF(Data3!$B$2&gt;0,Data3!S364,"")</f>
        <v/>
      </c>
      <c r="V368" s="94" t="str">
        <f>IF(Data3!$B$2&gt;0,Data3!T364,"")</f>
        <v/>
      </c>
      <c r="W368" s="94" t="str">
        <f>IF(Data3!$B$2&gt;0,Data3!U364,"")</f>
        <v/>
      </c>
      <c r="X368" s="97" t="str">
        <f>IF(Data3!$B364&gt;0,(Data3!V364/100),"")</f>
        <v/>
      </c>
      <c r="Y368" s="94" t="str">
        <f>IF(Data3!$B$2&gt;0,Data3!W364,"")</f>
        <v/>
      </c>
      <c r="Z368" s="94" t="str">
        <f>IF(Data3!$B$2&gt;0,Data3!X364,"")</f>
        <v/>
      </c>
      <c r="AA368" s="94" t="str">
        <f>IF(Data3!$B$2&gt;0,Data3!Y364,"")</f>
        <v/>
      </c>
      <c r="AB368" s="97" t="str">
        <f>IF(Data3!$B364&gt;0,(Data3!Z364/100),"")</f>
        <v/>
      </c>
      <c r="AC368" s="94" t="str">
        <f>IF(Data3!$B$2&gt;0,Data3!AA364,"")</f>
        <v/>
      </c>
      <c r="AD368" s="94" t="str">
        <f>IF(Data3!$B$2&gt;0,Data3!AB364,"")</f>
        <v/>
      </c>
      <c r="AE368" s="94" t="str">
        <f>IF(Data3!$B$2&gt;0,Data3!AC364,"")</f>
        <v/>
      </c>
      <c r="AF368" s="97" t="str">
        <f>IF(Data3!$B364&gt;0,(Data3!AD364/100),"")</f>
        <v/>
      </c>
      <c r="AG368" s="113" t="str">
        <f>IF(Data3!$B$2&gt;0,Data3!AE364,"")</f>
        <v/>
      </c>
      <c r="AH368" s="114" t="str">
        <f>IF(Data3!$B$2&gt;0,Data3!AF364,"")</f>
        <v/>
      </c>
    </row>
    <row r="369" spans="2:34" ht="15">
      <c r="B369" s="98" t="str">
        <f t="shared" si="10"/>
        <v/>
      </c>
      <c r="C369" s="99" t="str">
        <f t="shared" si="11"/>
        <v/>
      </c>
      <c r="D369" s="93" t="str">
        <f>IF(Data3!$B365&gt;0,Data3!B365,"")</f>
        <v/>
      </c>
      <c r="E369" s="93" t="str">
        <f>IF(Data3!$B$2&gt;0,Data3!C365,"")</f>
        <v/>
      </c>
      <c r="F369" s="96" t="str">
        <f>IF(Data3!$B$2&gt;0,Data3!D365,"")</f>
        <v/>
      </c>
      <c r="G369" s="93" t="str">
        <f>IF(Data3!$B$2&gt;0,Data3!E365,"")</f>
        <v/>
      </c>
      <c r="H369" s="93" t="str">
        <f>IF(Data3!$B$2&gt;0,Data3!F365,"")</f>
        <v/>
      </c>
      <c r="I369" s="96" t="str">
        <f>IF(Data3!$B$2&gt;0,Data3!G365,"")</f>
        <v/>
      </c>
      <c r="J369" s="94" t="str">
        <f>IF(Data3!$B$2&gt;0,Data3!H365,"")</f>
        <v/>
      </c>
      <c r="K369" s="94" t="str">
        <f>IF(Data3!$B365="","",IF(Data3!$B365&gt;0,Data3!I365,0))</f>
        <v/>
      </c>
      <c r="L369" s="100" t="str">
        <f>IF(Data3!$B365&gt;0,(Data3!J365/100),"")</f>
        <v/>
      </c>
      <c r="M369" s="94" t="str">
        <f>IF(Data3!$B$2&gt;0,Data3!K365,"")</f>
        <v/>
      </c>
      <c r="N369" s="97" t="str">
        <f>IF(Data3!$B365&gt;0,(Data3!L365/100),"")</f>
        <v/>
      </c>
      <c r="O369" s="93" t="str">
        <f>IF(Data3!$B$2&gt;0,Data3!M365,"")</f>
        <v/>
      </c>
      <c r="P369" s="95" t="str">
        <f>IF(Data3!$B$2&gt;0,Data3!N365,"")</f>
        <v/>
      </c>
      <c r="Q369" s="94" t="str">
        <f>IF(Data3!$B$2&gt;0,Data3!O365,"")</f>
        <v/>
      </c>
      <c r="R369" s="94" t="str">
        <f>IF(Data3!$B$2&gt;0,Data3!P365,"")</f>
        <v/>
      </c>
      <c r="S369" s="94" t="str">
        <f>IF(Data3!$B$2&gt;0,Data3!Q365,"")</f>
        <v/>
      </c>
      <c r="T369" s="97" t="str">
        <f>IF(Data3!$B365&gt;0,(Data3!R365/100),"")</f>
        <v/>
      </c>
      <c r="U369" s="94" t="str">
        <f>IF(Data3!$B$2&gt;0,Data3!S365,"")</f>
        <v/>
      </c>
      <c r="V369" s="94" t="str">
        <f>IF(Data3!$B$2&gt;0,Data3!T365,"")</f>
        <v/>
      </c>
      <c r="W369" s="94" t="str">
        <f>IF(Data3!$B$2&gt;0,Data3!U365,"")</f>
        <v/>
      </c>
      <c r="X369" s="97" t="str">
        <f>IF(Data3!$B365&gt;0,(Data3!V365/100),"")</f>
        <v/>
      </c>
      <c r="Y369" s="94" t="str">
        <f>IF(Data3!$B$2&gt;0,Data3!W365,"")</f>
        <v/>
      </c>
      <c r="Z369" s="94" t="str">
        <f>IF(Data3!$B$2&gt;0,Data3!X365,"")</f>
        <v/>
      </c>
      <c r="AA369" s="94" t="str">
        <f>IF(Data3!$B$2&gt;0,Data3!Y365,"")</f>
        <v/>
      </c>
      <c r="AB369" s="97" t="str">
        <f>IF(Data3!$B365&gt;0,(Data3!Z365/100),"")</f>
        <v/>
      </c>
      <c r="AC369" s="94" t="str">
        <f>IF(Data3!$B$2&gt;0,Data3!AA365,"")</f>
        <v/>
      </c>
      <c r="AD369" s="94" t="str">
        <f>IF(Data3!$B$2&gt;0,Data3!AB365,"")</f>
        <v/>
      </c>
      <c r="AE369" s="94" t="str">
        <f>IF(Data3!$B$2&gt;0,Data3!AC365,"")</f>
        <v/>
      </c>
      <c r="AF369" s="97" t="str">
        <f>IF(Data3!$B365&gt;0,(Data3!AD365/100),"")</f>
        <v/>
      </c>
      <c r="AG369" s="113" t="str">
        <f>IF(Data3!$B$2&gt;0,Data3!AE365,"")</f>
        <v/>
      </c>
      <c r="AH369" s="114" t="str">
        <f>IF(Data3!$B$2&gt;0,Data3!AF365,"")</f>
        <v/>
      </c>
    </row>
    <row r="370" spans="2:34" ht="15">
      <c r="B370" s="98" t="str">
        <f t="shared" si="10"/>
        <v/>
      </c>
      <c r="C370" s="99" t="str">
        <f t="shared" si="11"/>
        <v/>
      </c>
      <c r="D370" s="93" t="str">
        <f>IF(Data3!$B366&gt;0,Data3!B366,"")</f>
        <v/>
      </c>
      <c r="E370" s="93" t="str">
        <f>IF(Data3!$B$2&gt;0,Data3!C366,"")</f>
        <v/>
      </c>
      <c r="F370" s="96" t="str">
        <f>IF(Data3!$B$2&gt;0,Data3!D366,"")</f>
        <v/>
      </c>
      <c r="G370" s="93" t="str">
        <f>IF(Data3!$B$2&gt;0,Data3!E366,"")</f>
        <v/>
      </c>
      <c r="H370" s="93" t="str">
        <f>IF(Data3!$B$2&gt;0,Data3!F366,"")</f>
        <v/>
      </c>
      <c r="I370" s="96" t="str">
        <f>IF(Data3!$B$2&gt;0,Data3!G366,"")</f>
        <v/>
      </c>
      <c r="J370" s="94" t="str">
        <f>IF(Data3!$B$2&gt;0,Data3!H366,"")</f>
        <v/>
      </c>
      <c r="K370" s="94" t="str">
        <f>IF(Data3!$B366="","",IF(Data3!$B366&gt;0,Data3!I366,0))</f>
        <v/>
      </c>
      <c r="L370" s="100" t="str">
        <f>IF(Data3!$B366&gt;0,(Data3!J366/100),"")</f>
        <v/>
      </c>
      <c r="M370" s="94" t="str">
        <f>IF(Data3!$B$2&gt;0,Data3!K366,"")</f>
        <v/>
      </c>
      <c r="N370" s="97" t="str">
        <f>IF(Data3!$B366&gt;0,(Data3!L366/100),"")</f>
        <v/>
      </c>
      <c r="O370" s="93" t="str">
        <f>IF(Data3!$B$2&gt;0,Data3!M366,"")</f>
        <v/>
      </c>
      <c r="P370" s="95" t="str">
        <f>IF(Data3!$B$2&gt;0,Data3!N366,"")</f>
        <v/>
      </c>
      <c r="Q370" s="94" t="str">
        <f>IF(Data3!$B$2&gt;0,Data3!O366,"")</f>
        <v/>
      </c>
      <c r="R370" s="94" t="str">
        <f>IF(Data3!$B$2&gt;0,Data3!P366,"")</f>
        <v/>
      </c>
      <c r="S370" s="94" t="str">
        <f>IF(Data3!$B$2&gt;0,Data3!Q366,"")</f>
        <v/>
      </c>
      <c r="T370" s="97" t="str">
        <f>IF(Data3!$B366&gt;0,(Data3!R366/100),"")</f>
        <v/>
      </c>
      <c r="U370" s="94" t="str">
        <f>IF(Data3!$B$2&gt;0,Data3!S366,"")</f>
        <v/>
      </c>
      <c r="V370" s="94" t="str">
        <f>IF(Data3!$B$2&gt;0,Data3!T366,"")</f>
        <v/>
      </c>
      <c r="W370" s="94" t="str">
        <f>IF(Data3!$B$2&gt;0,Data3!U366,"")</f>
        <v/>
      </c>
      <c r="X370" s="97" t="str">
        <f>IF(Data3!$B366&gt;0,(Data3!V366/100),"")</f>
        <v/>
      </c>
      <c r="Y370" s="94" t="str">
        <f>IF(Data3!$B$2&gt;0,Data3!W366,"")</f>
        <v/>
      </c>
      <c r="Z370" s="94" t="str">
        <f>IF(Data3!$B$2&gt;0,Data3!X366,"")</f>
        <v/>
      </c>
      <c r="AA370" s="94" t="str">
        <f>IF(Data3!$B$2&gt;0,Data3!Y366,"")</f>
        <v/>
      </c>
      <c r="AB370" s="97" t="str">
        <f>IF(Data3!$B366&gt;0,(Data3!Z366/100),"")</f>
        <v/>
      </c>
      <c r="AC370" s="94" t="str">
        <f>IF(Data3!$B$2&gt;0,Data3!AA366,"")</f>
        <v/>
      </c>
      <c r="AD370" s="94" t="str">
        <f>IF(Data3!$B$2&gt;0,Data3!AB366,"")</f>
        <v/>
      </c>
      <c r="AE370" s="94" t="str">
        <f>IF(Data3!$B$2&gt;0,Data3!AC366,"")</f>
        <v/>
      </c>
      <c r="AF370" s="97" t="str">
        <f>IF(Data3!$B366&gt;0,(Data3!AD366/100),"")</f>
        <v/>
      </c>
      <c r="AG370" s="113" t="str">
        <f>IF(Data3!$B$2&gt;0,Data3!AE366,"")</f>
        <v/>
      </c>
      <c r="AH370" s="114" t="str">
        <f>IF(Data3!$B$2&gt;0,Data3!AF366,"")</f>
        <v/>
      </c>
    </row>
    <row r="371" spans="2:34" ht="15">
      <c r="B371" s="98" t="str">
        <f t="shared" si="10"/>
        <v/>
      </c>
      <c r="C371" s="99" t="str">
        <f t="shared" si="11"/>
        <v/>
      </c>
      <c r="D371" s="93" t="str">
        <f>IF(Data3!$B367&gt;0,Data3!B367,"")</f>
        <v/>
      </c>
      <c r="E371" s="93" t="str">
        <f>IF(Data3!$B$2&gt;0,Data3!C367,"")</f>
        <v/>
      </c>
      <c r="F371" s="96" t="str">
        <f>IF(Data3!$B$2&gt;0,Data3!D367,"")</f>
        <v/>
      </c>
      <c r="G371" s="93" t="str">
        <f>IF(Data3!$B$2&gt;0,Data3!E367,"")</f>
        <v/>
      </c>
      <c r="H371" s="93" t="str">
        <f>IF(Data3!$B$2&gt;0,Data3!F367,"")</f>
        <v/>
      </c>
      <c r="I371" s="96" t="str">
        <f>IF(Data3!$B$2&gt;0,Data3!G367,"")</f>
        <v/>
      </c>
      <c r="J371" s="94" t="str">
        <f>IF(Data3!$B$2&gt;0,Data3!H367,"")</f>
        <v/>
      </c>
      <c r="K371" s="94" t="str">
        <f>IF(Data3!$B367="","",IF(Data3!$B367&gt;0,Data3!I367,0))</f>
        <v/>
      </c>
      <c r="L371" s="100" t="str">
        <f>IF(Data3!$B367&gt;0,(Data3!J367/100),"")</f>
        <v/>
      </c>
      <c r="M371" s="94" t="str">
        <f>IF(Data3!$B$2&gt;0,Data3!K367,"")</f>
        <v/>
      </c>
      <c r="N371" s="97" t="str">
        <f>IF(Data3!$B367&gt;0,(Data3!L367/100),"")</f>
        <v/>
      </c>
      <c r="O371" s="93" t="str">
        <f>IF(Data3!$B$2&gt;0,Data3!M367,"")</f>
        <v/>
      </c>
      <c r="P371" s="95" t="str">
        <f>IF(Data3!$B$2&gt;0,Data3!N367,"")</f>
        <v/>
      </c>
      <c r="Q371" s="94" t="str">
        <f>IF(Data3!$B$2&gt;0,Data3!O367,"")</f>
        <v/>
      </c>
      <c r="R371" s="94" t="str">
        <f>IF(Data3!$B$2&gt;0,Data3!P367,"")</f>
        <v/>
      </c>
      <c r="S371" s="94" t="str">
        <f>IF(Data3!$B$2&gt;0,Data3!Q367,"")</f>
        <v/>
      </c>
      <c r="T371" s="97" t="str">
        <f>IF(Data3!$B367&gt;0,(Data3!R367/100),"")</f>
        <v/>
      </c>
      <c r="U371" s="94" t="str">
        <f>IF(Data3!$B$2&gt;0,Data3!S367,"")</f>
        <v/>
      </c>
      <c r="V371" s="94" t="str">
        <f>IF(Data3!$B$2&gt;0,Data3!T367,"")</f>
        <v/>
      </c>
      <c r="W371" s="94" t="str">
        <f>IF(Data3!$B$2&gt;0,Data3!U367,"")</f>
        <v/>
      </c>
      <c r="X371" s="97" t="str">
        <f>IF(Data3!$B367&gt;0,(Data3!V367/100),"")</f>
        <v/>
      </c>
      <c r="Y371" s="94" t="str">
        <f>IF(Data3!$B$2&gt;0,Data3!W367,"")</f>
        <v/>
      </c>
      <c r="Z371" s="94" t="str">
        <f>IF(Data3!$B$2&gt;0,Data3!X367,"")</f>
        <v/>
      </c>
      <c r="AA371" s="94" t="str">
        <f>IF(Data3!$B$2&gt;0,Data3!Y367,"")</f>
        <v/>
      </c>
      <c r="AB371" s="97" t="str">
        <f>IF(Data3!$B367&gt;0,(Data3!Z367/100),"")</f>
        <v/>
      </c>
      <c r="AC371" s="94" t="str">
        <f>IF(Data3!$B$2&gt;0,Data3!AA367,"")</f>
        <v/>
      </c>
      <c r="AD371" s="94" t="str">
        <f>IF(Data3!$B$2&gt;0,Data3!AB367,"")</f>
        <v/>
      </c>
      <c r="AE371" s="94" t="str">
        <f>IF(Data3!$B$2&gt;0,Data3!AC367,"")</f>
        <v/>
      </c>
      <c r="AF371" s="97" t="str">
        <f>IF(Data3!$B367&gt;0,(Data3!AD367/100),"")</f>
        <v/>
      </c>
      <c r="AG371" s="113" t="str">
        <f>IF(Data3!$B$2&gt;0,Data3!AE367,"")</f>
        <v/>
      </c>
      <c r="AH371" s="114" t="str">
        <f>IF(Data3!$B$2&gt;0,Data3!AF367,"")</f>
        <v/>
      </c>
    </row>
    <row r="372" spans="2:34" ht="15">
      <c r="B372" s="98" t="str">
        <f t="shared" si="10"/>
        <v/>
      </c>
      <c r="C372" s="99" t="str">
        <f t="shared" si="11"/>
        <v/>
      </c>
      <c r="D372" s="93" t="str">
        <f>IF(Data3!$B368&gt;0,Data3!B368,"")</f>
        <v/>
      </c>
      <c r="E372" s="93" t="str">
        <f>IF(Data3!$B$2&gt;0,Data3!C368,"")</f>
        <v/>
      </c>
      <c r="F372" s="96" t="str">
        <f>IF(Data3!$B$2&gt;0,Data3!D368,"")</f>
        <v/>
      </c>
      <c r="G372" s="93" t="str">
        <f>IF(Data3!$B$2&gt;0,Data3!E368,"")</f>
        <v/>
      </c>
      <c r="H372" s="93" t="str">
        <f>IF(Data3!$B$2&gt;0,Data3!F368,"")</f>
        <v/>
      </c>
      <c r="I372" s="96" t="str">
        <f>IF(Data3!$B$2&gt;0,Data3!G368,"")</f>
        <v/>
      </c>
      <c r="J372" s="94" t="str">
        <f>IF(Data3!$B$2&gt;0,Data3!H368,"")</f>
        <v/>
      </c>
      <c r="K372" s="94" t="str">
        <f>IF(Data3!$B368="","",IF(Data3!$B368&gt;0,Data3!I368,0))</f>
        <v/>
      </c>
      <c r="L372" s="100" t="str">
        <f>IF(Data3!$B368&gt;0,(Data3!J368/100),"")</f>
        <v/>
      </c>
      <c r="M372" s="94" t="str">
        <f>IF(Data3!$B$2&gt;0,Data3!K368,"")</f>
        <v/>
      </c>
      <c r="N372" s="97" t="str">
        <f>IF(Data3!$B368&gt;0,(Data3!L368/100),"")</f>
        <v/>
      </c>
      <c r="O372" s="93" t="str">
        <f>IF(Data3!$B$2&gt;0,Data3!M368,"")</f>
        <v/>
      </c>
      <c r="P372" s="95" t="str">
        <f>IF(Data3!$B$2&gt;0,Data3!N368,"")</f>
        <v/>
      </c>
      <c r="Q372" s="94" t="str">
        <f>IF(Data3!$B$2&gt;0,Data3!O368,"")</f>
        <v/>
      </c>
      <c r="R372" s="94" t="str">
        <f>IF(Data3!$B$2&gt;0,Data3!P368,"")</f>
        <v/>
      </c>
      <c r="S372" s="94" t="str">
        <f>IF(Data3!$B$2&gt;0,Data3!Q368,"")</f>
        <v/>
      </c>
      <c r="T372" s="97" t="str">
        <f>IF(Data3!$B368&gt;0,(Data3!R368/100),"")</f>
        <v/>
      </c>
      <c r="U372" s="94" t="str">
        <f>IF(Data3!$B$2&gt;0,Data3!S368,"")</f>
        <v/>
      </c>
      <c r="V372" s="94" t="str">
        <f>IF(Data3!$B$2&gt;0,Data3!T368,"")</f>
        <v/>
      </c>
      <c r="W372" s="94" t="str">
        <f>IF(Data3!$B$2&gt;0,Data3!U368,"")</f>
        <v/>
      </c>
      <c r="X372" s="97" t="str">
        <f>IF(Data3!$B368&gt;0,(Data3!V368/100),"")</f>
        <v/>
      </c>
      <c r="Y372" s="94" t="str">
        <f>IF(Data3!$B$2&gt;0,Data3!W368,"")</f>
        <v/>
      </c>
      <c r="Z372" s="94" t="str">
        <f>IF(Data3!$B$2&gt;0,Data3!X368,"")</f>
        <v/>
      </c>
      <c r="AA372" s="94" t="str">
        <f>IF(Data3!$B$2&gt;0,Data3!Y368,"")</f>
        <v/>
      </c>
      <c r="AB372" s="97" t="str">
        <f>IF(Data3!$B368&gt;0,(Data3!Z368/100),"")</f>
        <v/>
      </c>
      <c r="AC372" s="94" t="str">
        <f>IF(Data3!$B$2&gt;0,Data3!AA368,"")</f>
        <v/>
      </c>
      <c r="AD372" s="94" t="str">
        <f>IF(Data3!$B$2&gt;0,Data3!AB368,"")</f>
        <v/>
      </c>
      <c r="AE372" s="94" t="str">
        <f>IF(Data3!$B$2&gt;0,Data3!AC368,"")</f>
        <v/>
      </c>
      <c r="AF372" s="97" t="str">
        <f>IF(Data3!$B368&gt;0,(Data3!AD368/100),"")</f>
        <v/>
      </c>
      <c r="AG372" s="113" t="str">
        <f>IF(Data3!$B$2&gt;0,Data3!AE368,"")</f>
        <v/>
      </c>
      <c r="AH372" s="114" t="str">
        <f>IF(Data3!$B$2&gt;0,Data3!AF368,"")</f>
        <v/>
      </c>
    </row>
    <row r="373" spans="2:34" ht="15">
      <c r="B373" s="98" t="str">
        <f t="shared" si="10"/>
        <v/>
      </c>
      <c r="C373" s="99" t="str">
        <f t="shared" si="11"/>
        <v/>
      </c>
      <c r="D373" s="93" t="str">
        <f>IF(Data3!$B369&gt;0,Data3!B369,"")</f>
        <v/>
      </c>
      <c r="E373" s="93" t="str">
        <f>IF(Data3!$B$2&gt;0,Data3!C369,"")</f>
        <v/>
      </c>
      <c r="F373" s="96" t="str">
        <f>IF(Data3!$B$2&gt;0,Data3!D369,"")</f>
        <v/>
      </c>
      <c r="G373" s="93" t="str">
        <f>IF(Data3!$B$2&gt;0,Data3!E369,"")</f>
        <v/>
      </c>
      <c r="H373" s="93" t="str">
        <f>IF(Data3!$B$2&gt;0,Data3!F369,"")</f>
        <v/>
      </c>
      <c r="I373" s="96" t="str">
        <f>IF(Data3!$B$2&gt;0,Data3!G369,"")</f>
        <v/>
      </c>
      <c r="J373" s="94" t="str">
        <f>IF(Data3!$B$2&gt;0,Data3!H369,"")</f>
        <v/>
      </c>
      <c r="K373" s="94" t="str">
        <f>IF(Data3!$B369="","",IF(Data3!$B369&gt;0,Data3!I369,0))</f>
        <v/>
      </c>
      <c r="L373" s="100" t="str">
        <f>IF(Data3!$B369&gt;0,(Data3!J369/100),"")</f>
        <v/>
      </c>
      <c r="M373" s="94" t="str">
        <f>IF(Data3!$B$2&gt;0,Data3!K369,"")</f>
        <v/>
      </c>
      <c r="N373" s="97" t="str">
        <f>IF(Data3!$B369&gt;0,(Data3!L369/100),"")</f>
        <v/>
      </c>
      <c r="O373" s="93" t="str">
        <f>IF(Data3!$B$2&gt;0,Data3!M369,"")</f>
        <v/>
      </c>
      <c r="P373" s="95" t="str">
        <f>IF(Data3!$B$2&gt;0,Data3!N369,"")</f>
        <v/>
      </c>
      <c r="Q373" s="94" t="str">
        <f>IF(Data3!$B$2&gt;0,Data3!O369,"")</f>
        <v/>
      </c>
      <c r="R373" s="94" t="str">
        <f>IF(Data3!$B$2&gt;0,Data3!P369,"")</f>
        <v/>
      </c>
      <c r="S373" s="94" t="str">
        <f>IF(Data3!$B$2&gt;0,Data3!Q369,"")</f>
        <v/>
      </c>
      <c r="T373" s="97" t="str">
        <f>IF(Data3!$B369&gt;0,(Data3!R369/100),"")</f>
        <v/>
      </c>
      <c r="U373" s="94" t="str">
        <f>IF(Data3!$B$2&gt;0,Data3!S369,"")</f>
        <v/>
      </c>
      <c r="V373" s="94" t="str">
        <f>IF(Data3!$B$2&gt;0,Data3!T369,"")</f>
        <v/>
      </c>
      <c r="W373" s="94" t="str">
        <f>IF(Data3!$B$2&gt;0,Data3!U369,"")</f>
        <v/>
      </c>
      <c r="X373" s="97" t="str">
        <f>IF(Data3!$B369&gt;0,(Data3!V369/100),"")</f>
        <v/>
      </c>
      <c r="Y373" s="94" t="str">
        <f>IF(Data3!$B$2&gt;0,Data3!W369,"")</f>
        <v/>
      </c>
      <c r="Z373" s="94" t="str">
        <f>IF(Data3!$B$2&gt;0,Data3!X369,"")</f>
        <v/>
      </c>
      <c r="AA373" s="94" t="str">
        <f>IF(Data3!$B$2&gt;0,Data3!Y369,"")</f>
        <v/>
      </c>
      <c r="AB373" s="97" t="str">
        <f>IF(Data3!$B369&gt;0,(Data3!Z369/100),"")</f>
        <v/>
      </c>
      <c r="AC373" s="94" t="str">
        <f>IF(Data3!$B$2&gt;0,Data3!AA369,"")</f>
        <v/>
      </c>
      <c r="AD373" s="94" t="str">
        <f>IF(Data3!$B$2&gt;0,Data3!AB369,"")</f>
        <v/>
      </c>
      <c r="AE373" s="94" t="str">
        <f>IF(Data3!$B$2&gt;0,Data3!AC369,"")</f>
        <v/>
      </c>
      <c r="AF373" s="97" t="str">
        <f>IF(Data3!$B369&gt;0,(Data3!AD369/100),"")</f>
        <v/>
      </c>
      <c r="AG373" s="113" t="str">
        <f>IF(Data3!$B$2&gt;0,Data3!AE369,"")</f>
        <v/>
      </c>
      <c r="AH373" s="114" t="str">
        <f>IF(Data3!$B$2&gt;0,Data3!AF369,"")</f>
        <v/>
      </c>
    </row>
    <row r="374" spans="2:34" ht="15">
      <c r="B374" s="98" t="str">
        <f t="shared" si="10"/>
        <v/>
      </c>
      <c r="C374" s="99" t="str">
        <f t="shared" si="11"/>
        <v/>
      </c>
      <c r="D374" s="93" t="str">
        <f>IF(Data3!$B370&gt;0,Data3!B370,"")</f>
        <v/>
      </c>
      <c r="E374" s="93" t="str">
        <f>IF(Data3!$B$2&gt;0,Data3!C370,"")</f>
        <v/>
      </c>
      <c r="F374" s="96" t="str">
        <f>IF(Data3!$B$2&gt;0,Data3!D370,"")</f>
        <v/>
      </c>
      <c r="G374" s="93" t="str">
        <f>IF(Data3!$B$2&gt;0,Data3!E370,"")</f>
        <v/>
      </c>
      <c r="H374" s="93" t="str">
        <f>IF(Data3!$B$2&gt;0,Data3!F370,"")</f>
        <v/>
      </c>
      <c r="I374" s="96" t="str">
        <f>IF(Data3!$B$2&gt;0,Data3!G370,"")</f>
        <v/>
      </c>
      <c r="J374" s="94" t="str">
        <f>IF(Data3!$B$2&gt;0,Data3!H370,"")</f>
        <v/>
      </c>
      <c r="K374" s="94" t="str">
        <f>IF(Data3!$B370="","",IF(Data3!$B370&gt;0,Data3!I370,0))</f>
        <v/>
      </c>
      <c r="L374" s="100" t="str">
        <f>IF(Data3!$B370&gt;0,(Data3!J370/100),"")</f>
        <v/>
      </c>
      <c r="M374" s="94" t="str">
        <f>IF(Data3!$B$2&gt;0,Data3!K370,"")</f>
        <v/>
      </c>
      <c r="N374" s="97" t="str">
        <f>IF(Data3!$B370&gt;0,(Data3!L370/100),"")</f>
        <v/>
      </c>
      <c r="O374" s="93" t="str">
        <f>IF(Data3!$B$2&gt;0,Data3!M370,"")</f>
        <v/>
      </c>
      <c r="P374" s="95" t="str">
        <f>IF(Data3!$B$2&gt;0,Data3!N370,"")</f>
        <v/>
      </c>
      <c r="Q374" s="94" t="str">
        <f>IF(Data3!$B$2&gt;0,Data3!O370,"")</f>
        <v/>
      </c>
      <c r="R374" s="94" t="str">
        <f>IF(Data3!$B$2&gt;0,Data3!P370,"")</f>
        <v/>
      </c>
      <c r="S374" s="94" t="str">
        <f>IF(Data3!$B$2&gt;0,Data3!Q370,"")</f>
        <v/>
      </c>
      <c r="T374" s="97" t="str">
        <f>IF(Data3!$B370&gt;0,(Data3!R370/100),"")</f>
        <v/>
      </c>
      <c r="U374" s="94" t="str">
        <f>IF(Data3!$B$2&gt;0,Data3!S370,"")</f>
        <v/>
      </c>
      <c r="V374" s="94" t="str">
        <f>IF(Data3!$B$2&gt;0,Data3!T370,"")</f>
        <v/>
      </c>
      <c r="W374" s="94" t="str">
        <f>IF(Data3!$B$2&gt;0,Data3!U370,"")</f>
        <v/>
      </c>
      <c r="X374" s="97" t="str">
        <f>IF(Data3!$B370&gt;0,(Data3!V370/100),"")</f>
        <v/>
      </c>
      <c r="Y374" s="94" t="str">
        <f>IF(Data3!$B$2&gt;0,Data3!W370,"")</f>
        <v/>
      </c>
      <c r="Z374" s="94" t="str">
        <f>IF(Data3!$B$2&gt;0,Data3!X370,"")</f>
        <v/>
      </c>
      <c r="AA374" s="94" t="str">
        <f>IF(Data3!$B$2&gt;0,Data3!Y370,"")</f>
        <v/>
      </c>
      <c r="AB374" s="97" t="str">
        <f>IF(Data3!$B370&gt;0,(Data3!Z370/100),"")</f>
        <v/>
      </c>
      <c r="AC374" s="94" t="str">
        <f>IF(Data3!$B$2&gt;0,Data3!AA370,"")</f>
        <v/>
      </c>
      <c r="AD374" s="94" t="str">
        <f>IF(Data3!$B$2&gt;0,Data3!AB370,"")</f>
        <v/>
      </c>
      <c r="AE374" s="94" t="str">
        <f>IF(Data3!$B$2&gt;0,Data3!AC370,"")</f>
        <v/>
      </c>
      <c r="AF374" s="97" t="str">
        <f>IF(Data3!$B370&gt;0,(Data3!AD370/100),"")</f>
        <v/>
      </c>
      <c r="AG374" s="113" t="str">
        <f>IF(Data3!$B$2&gt;0,Data3!AE370,"")</f>
        <v/>
      </c>
      <c r="AH374" s="114" t="str">
        <f>IF(Data3!$B$2&gt;0,Data3!AF370,"")</f>
        <v/>
      </c>
    </row>
    <row r="375" spans="2:34" ht="15">
      <c r="B375" s="98" t="str">
        <f t="shared" si="10"/>
        <v/>
      </c>
      <c r="C375" s="99" t="str">
        <f t="shared" si="11"/>
        <v/>
      </c>
      <c r="D375" s="93" t="str">
        <f>IF(Data3!$B371&gt;0,Data3!B371,"")</f>
        <v/>
      </c>
      <c r="E375" s="93" t="str">
        <f>IF(Data3!$B$2&gt;0,Data3!C371,"")</f>
        <v/>
      </c>
      <c r="F375" s="96" t="str">
        <f>IF(Data3!$B$2&gt;0,Data3!D371,"")</f>
        <v/>
      </c>
      <c r="G375" s="93" t="str">
        <f>IF(Data3!$B$2&gt;0,Data3!E371,"")</f>
        <v/>
      </c>
      <c r="H375" s="93" t="str">
        <f>IF(Data3!$B$2&gt;0,Data3!F371,"")</f>
        <v/>
      </c>
      <c r="I375" s="96" t="str">
        <f>IF(Data3!$B$2&gt;0,Data3!G371,"")</f>
        <v/>
      </c>
      <c r="J375" s="94" t="str">
        <f>IF(Data3!$B$2&gt;0,Data3!H371,"")</f>
        <v/>
      </c>
      <c r="K375" s="94" t="str">
        <f>IF(Data3!$B371="","",IF(Data3!$B371&gt;0,Data3!I371,0))</f>
        <v/>
      </c>
      <c r="L375" s="100" t="str">
        <f>IF(Data3!$B371&gt;0,(Data3!J371/100),"")</f>
        <v/>
      </c>
      <c r="M375" s="94" t="str">
        <f>IF(Data3!$B$2&gt;0,Data3!K371,"")</f>
        <v/>
      </c>
      <c r="N375" s="97" t="str">
        <f>IF(Data3!$B371&gt;0,(Data3!L371/100),"")</f>
        <v/>
      </c>
      <c r="O375" s="93" t="str">
        <f>IF(Data3!$B$2&gt;0,Data3!M371,"")</f>
        <v/>
      </c>
      <c r="P375" s="95" t="str">
        <f>IF(Data3!$B$2&gt;0,Data3!N371,"")</f>
        <v/>
      </c>
      <c r="Q375" s="94" t="str">
        <f>IF(Data3!$B$2&gt;0,Data3!O371,"")</f>
        <v/>
      </c>
      <c r="R375" s="94" t="str">
        <f>IF(Data3!$B$2&gt;0,Data3!P371,"")</f>
        <v/>
      </c>
      <c r="S375" s="94" t="str">
        <f>IF(Data3!$B$2&gt;0,Data3!Q371,"")</f>
        <v/>
      </c>
      <c r="T375" s="97" t="str">
        <f>IF(Data3!$B371&gt;0,(Data3!R371/100),"")</f>
        <v/>
      </c>
      <c r="U375" s="94" t="str">
        <f>IF(Data3!$B$2&gt;0,Data3!S371,"")</f>
        <v/>
      </c>
      <c r="V375" s="94" t="str">
        <f>IF(Data3!$B$2&gt;0,Data3!T371,"")</f>
        <v/>
      </c>
      <c r="W375" s="94" t="str">
        <f>IF(Data3!$B$2&gt;0,Data3!U371,"")</f>
        <v/>
      </c>
      <c r="X375" s="97" t="str">
        <f>IF(Data3!$B371&gt;0,(Data3!V371/100),"")</f>
        <v/>
      </c>
      <c r="Y375" s="94" t="str">
        <f>IF(Data3!$B$2&gt;0,Data3!W371,"")</f>
        <v/>
      </c>
      <c r="Z375" s="94" t="str">
        <f>IF(Data3!$B$2&gt;0,Data3!X371,"")</f>
        <v/>
      </c>
      <c r="AA375" s="94" t="str">
        <f>IF(Data3!$B$2&gt;0,Data3!Y371,"")</f>
        <v/>
      </c>
      <c r="AB375" s="97" t="str">
        <f>IF(Data3!$B371&gt;0,(Data3!Z371/100),"")</f>
        <v/>
      </c>
      <c r="AC375" s="94" t="str">
        <f>IF(Data3!$B$2&gt;0,Data3!AA371,"")</f>
        <v/>
      </c>
      <c r="AD375" s="94" t="str">
        <f>IF(Data3!$B$2&gt;0,Data3!AB371,"")</f>
        <v/>
      </c>
      <c r="AE375" s="94" t="str">
        <f>IF(Data3!$B$2&gt;0,Data3!AC371,"")</f>
        <v/>
      </c>
      <c r="AF375" s="97" t="str">
        <f>IF(Data3!$B371&gt;0,(Data3!AD371/100),"")</f>
        <v/>
      </c>
      <c r="AG375" s="113" t="str">
        <f>IF(Data3!$B$2&gt;0,Data3!AE371,"")</f>
        <v/>
      </c>
      <c r="AH375" s="114" t="str">
        <f>IF(Data3!$B$2&gt;0,Data3!AF371,"")</f>
        <v/>
      </c>
    </row>
    <row r="376" spans="2:34" ht="15">
      <c r="B376" s="98" t="str">
        <f t="shared" si="10"/>
        <v/>
      </c>
      <c r="C376" s="99" t="str">
        <f t="shared" si="11"/>
        <v/>
      </c>
      <c r="D376" s="93" t="str">
        <f>IF(Data3!$B372&gt;0,Data3!B372,"")</f>
        <v/>
      </c>
      <c r="E376" s="93" t="str">
        <f>IF(Data3!$B$2&gt;0,Data3!C372,"")</f>
        <v/>
      </c>
      <c r="F376" s="96" t="str">
        <f>IF(Data3!$B$2&gt;0,Data3!D372,"")</f>
        <v/>
      </c>
      <c r="G376" s="93" t="str">
        <f>IF(Data3!$B$2&gt;0,Data3!E372,"")</f>
        <v/>
      </c>
      <c r="H376" s="93" t="str">
        <f>IF(Data3!$B$2&gt;0,Data3!F372,"")</f>
        <v/>
      </c>
      <c r="I376" s="96" t="str">
        <f>IF(Data3!$B$2&gt;0,Data3!G372,"")</f>
        <v/>
      </c>
      <c r="J376" s="94" t="str">
        <f>IF(Data3!$B$2&gt;0,Data3!H372,"")</f>
        <v/>
      </c>
      <c r="K376" s="94" t="str">
        <f>IF(Data3!$B372="","",IF(Data3!$B372&gt;0,Data3!I372,0))</f>
        <v/>
      </c>
      <c r="L376" s="100" t="str">
        <f>IF(Data3!$B372&gt;0,(Data3!J372/100),"")</f>
        <v/>
      </c>
      <c r="M376" s="94" t="str">
        <f>IF(Data3!$B$2&gt;0,Data3!K372,"")</f>
        <v/>
      </c>
      <c r="N376" s="97" t="str">
        <f>IF(Data3!$B372&gt;0,(Data3!L372/100),"")</f>
        <v/>
      </c>
      <c r="O376" s="93" t="str">
        <f>IF(Data3!$B$2&gt;0,Data3!M372,"")</f>
        <v/>
      </c>
      <c r="P376" s="95" t="str">
        <f>IF(Data3!$B$2&gt;0,Data3!N372,"")</f>
        <v/>
      </c>
      <c r="Q376" s="94" t="str">
        <f>IF(Data3!$B$2&gt;0,Data3!O372,"")</f>
        <v/>
      </c>
      <c r="R376" s="94" t="str">
        <f>IF(Data3!$B$2&gt;0,Data3!P372,"")</f>
        <v/>
      </c>
      <c r="S376" s="94" t="str">
        <f>IF(Data3!$B$2&gt;0,Data3!Q372,"")</f>
        <v/>
      </c>
      <c r="T376" s="97" t="str">
        <f>IF(Data3!$B372&gt;0,(Data3!R372/100),"")</f>
        <v/>
      </c>
      <c r="U376" s="94" t="str">
        <f>IF(Data3!$B$2&gt;0,Data3!S372,"")</f>
        <v/>
      </c>
      <c r="V376" s="94" t="str">
        <f>IF(Data3!$B$2&gt;0,Data3!T372,"")</f>
        <v/>
      </c>
      <c r="W376" s="94" t="str">
        <f>IF(Data3!$B$2&gt;0,Data3!U372,"")</f>
        <v/>
      </c>
      <c r="X376" s="97" t="str">
        <f>IF(Data3!$B372&gt;0,(Data3!V372/100),"")</f>
        <v/>
      </c>
      <c r="Y376" s="94" t="str">
        <f>IF(Data3!$B$2&gt;0,Data3!W372,"")</f>
        <v/>
      </c>
      <c r="Z376" s="94" t="str">
        <f>IF(Data3!$B$2&gt;0,Data3!X372,"")</f>
        <v/>
      </c>
      <c r="AA376" s="94" t="str">
        <f>IF(Data3!$B$2&gt;0,Data3!Y372,"")</f>
        <v/>
      </c>
      <c r="AB376" s="97" t="str">
        <f>IF(Data3!$B372&gt;0,(Data3!Z372/100),"")</f>
        <v/>
      </c>
      <c r="AC376" s="94" t="str">
        <f>IF(Data3!$B$2&gt;0,Data3!AA372,"")</f>
        <v/>
      </c>
      <c r="AD376" s="94" t="str">
        <f>IF(Data3!$B$2&gt;0,Data3!AB372,"")</f>
        <v/>
      </c>
      <c r="AE376" s="94" t="str">
        <f>IF(Data3!$B$2&gt;0,Data3!AC372,"")</f>
        <v/>
      </c>
      <c r="AF376" s="97" t="str">
        <f>IF(Data3!$B372&gt;0,(Data3!AD372/100),"")</f>
        <v/>
      </c>
      <c r="AG376" s="113" t="str">
        <f>IF(Data3!$B$2&gt;0,Data3!AE372,"")</f>
        <v/>
      </c>
      <c r="AH376" s="114" t="str">
        <f>IF(Data3!$B$2&gt;0,Data3!AF372,"")</f>
        <v/>
      </c>
    </row>
    <row r="377" spans="2:34" ht="15">
      <c r="B377" s="98" t="str">
        <f t="shared" si="10"/>
        <v/>
      </c>
      <c r="C377" s="99" t="str">
        <f t="shared" si="11"/>
        <v/>
      </c>
      <c r="D377" s="93" t="str">
        <f>IF(Data3!$B373&gt;0,Data3!B373,"")</f>
        <v/>
      </c>
      <c r="E377" s="93" t="str">
        <f>IF(Data3!$B$2&gt;0,Data3!C373,"")</f>
        <v/>
      </c>
      <c r="F377" s="96" t="str">
        <f>IF(Data3!$B$2&gt;0,Data3!D373,"")</f>
        <v/>
      </c>
      <c r="G377" s="93" t="str">
        <f>IF(Data3!$B$2&gt;0,Data3!E373,"")</f>
        <v/>
      </c>
      <c r="H377" s="93" t="str">
        <f>IF(Data3!$B$2&gt;0,Data3!F373,"")</f>
        <v/>
      </c>
      <c r="I377" s="96" t="str">
        <f>IF(Data3!$B$2&gt;0,Data3!G373,"")</f>
        <v/>
      </c>
      <c r="J377" s="94" t="str">
        <f>IF(Data3!$B$2&gt;0,Data3!H373,"")</f>
        <v/>
      </c>
      <c r="K377" s="94" t="str">
        <f>IF(Data3!$B373="","",IF(Data3!$B373&gt;0,Data3!I373,0))</f>
        <v/>
      </c>
      <c r="L377" s="100" t="str">
        <f>IF(Data3!$B373&gt;0,(Data3!J373/100),"")</f>
        <v/>
      </c>
      <c r="M377" s="94" t="str">
        <f>IF(Data3!$B$2&gt;0,Data3!K373,"")</f>
        <v/>
      </c>
      <c r="N377" s="97" t="str">
        <f>IF(Data3!$B373&gt;0,(Data3!L373/100),"")</f>
        <v/>
      </c>
      <c r="O377" s="93" t="str">
        <f>IF(Data3!$B$2&gt;0,Data3!M373,"")</f>
        <v/>
      </c>
      <c r="P377" s="95" t="str">
        <f>IF(Data3!$B$2&gt;0,Data3!N373,"")</f>
        <v/>
      </c>
      <c r="Q377" s="94" t="str">
        <f>IF(Data3!$B$2&gt;0,Data3!O373,"")</f>
        <v/>
      </c>
      <c r="R377" s="94" t="str">
        <f>IF(Data3!$B$2&gt;0,Data3!P373,"")</f>
        <v/>
      </c>
      <c r="S377" s="94" t="str">
        <f>IF(Data3!$B$2&gt;0,Data3!Q373,"")</f>
        <v/>
      </c>
      <c r="T377" s="97" t="str">
        <f>IF(Data3!$B373&gt;0,(Data3!R373/100),"")</f>
        <v/>
      </c>
      <c r="U377" s="94" t="str">
        <f>IF(Data3!$B$2&gt;0,Data3!S373,"")</f>
        <v/>
      </c>
      <c r="V377" s="94" t="str">
        <f>IF(Data3!$B$2&gt;0,Data3!T373,"")</f>
        <v/>
      </c>
      <c r="W377" s="94" t="str">
        <f>IF(Data3!$B$2&gt;0,Data3!U373,"")</f>
        <v/>
      </c>
      <c r="X377" s="97" t="str">
        <f>IF(Data3!$B373&gt;0,(Data3!V373/100),"")</f>
        <v/>
      </c>
      <c r="Y377" s="94" t="str">
        <f>IF(Data3!$B$2&gt;0,Data3!W373,"")</f>
        <v/>
      </c>
      <c r="Z377" s="94" t="str">
        <f>IF(Data3!$B$2&gt;0,Data3!X373,"")</f>
        <v/>
      </c>
      <c r="AA377" s="94" t="str">
        <f>IF(Data3!$B$2&gt;0,Data3!Y373,"")</f>
        <v/>
      </c>
      <c r="AB377" s="97" t="str">
        <f>IF(Data3!$B373&gt;0,(Data3!Z373/100),"")</f>
        <v/>
      </c>
      <c r="AC377" s="94" t="str">
        <f>IF(Data3!$B$2&gt;0,Data3!AA373,"")</f>
        <v/>
      </c>
      <c r="AD377" s="94" t="str">
        <f>IF(Data3!$B$2&gt;0,Data3!AB373,"")</f>
        <v/>
      </c>
      <c r="AE377" s="94" t="str">
        <f>IF(Data3!$B$2&gt;0,Data3!AC373,"")</f>
        <v/>
      </c>
      <c r="AF377" s="97" t="str">
        <f>IF(Data3!$B373&gt;0,(Data3!AD373/100),"")</f>
        <v/>
      </c>
      <c r="AG377" s="113" t="str">
        <f>IF(Data3!$B$2&gt;0,Data3!AE373,"")</f>
        <v/>
      </c>
      <c r="AH377" s="114" t="str">
        <f>IF(Data3!$B$2&gt;0,Data3!AF373,"")</f>
        <v/>
      </c>
    </row>
    <row r="378" spans="2:34" ht="15">
      <c r="B378" s="98" t="str">
        <f t="shared" si="10"/>
        <v/>
      </c>
      <c r="C378" s="99" t="str">
        <f t="shared" si="11"/>
        <v/>
      </c>
      <c r="D378" s="93" t="str">
        <f>IF(Data3!$B374&gt;0,Data3!B374,"")</f>
        <v/>
      </c>
      <c r="E378" s="93" t="str">
        <f>IF(Data3!$B$2&gt;0,Data3!C374,"")</f>
        <v/>
      </c>
      <c r="F378" s="96" t="str">
        <f>IF(Data3!$B$2&gt;0,Data3!D374,"")</f>
        <v/>
      </c>
      <c r="G378" s="93" t="str">
        <f>IF(Data3!$B$2&gt;0,Data3!E374,"")</f>
        <v/>
      </c>
      <c r="H378" s="93" t="str">
        <f>IF(Data3!$B$2&gt;0,Data3!F374,"")</f>
        <v/>
      </c>
      <c r="I378" s="96" t="str">
        <f>IF(Data3!$B$2&gt;0,Data3!G374,"")</f>
        <v/>
      </c>
      <c r="J378" s="94" t="str">
        <f>IF(Data3!$B$2&gt;0,Data3!H374,"")</f>
        <v/>
      </c>
      <c r="K378" s="94" t="str">
        <f>IF(Data3!$B374="","",IF(Data3!$B374&gt;0,Data3!I374,0))</f>
        <v/>
      </c>
      <c r="L378" s="100" t="str">
        <f>IF(Data3!$B374&gt;0,(Data3!J374/100),"")</f>
        <v/>
      </c>
      <c r="M378" s="94" t="str">
        <f>IF(Data3!$B$2&gt;0,Data3!K374,"")</f>
        <v/>
      </c>
      <c r="N378" s="97" t="str">
        <f>IF(Data3!$B374&gt;0,(Data3!L374/100),"")</f>
        <v/>
      </c>
      <c r="O378" s="93" t="str">
        <f>IF(Data3!$B$2&gt;0,Data3!M374,"")</f>
        <v/>
      </c>
      <c r="P378" s="95" t="str">
        <f>IF(Data3!$B$2&gt;0,Data3!N374,"")</f>
        <v/>
      </c>
      <c r="Q378" s="94" t="str">
        <f>IF(Data3!$B$2&gt;0,Data3!O374,"")</f>
        <v/>
      </c>
      <c r="R378" s="94" t="str">
        <f>IF(Data3!$B$2&gt;0,Data3!P374,"")</f>
        <v/>
      </c>
      <c r="S378" s="94" t="str">
        <f>IF(Data3!$B$2&gt;0,Data3!Q374,"")</f>
        <v/>
      </c>
      <c r="T378" s="97" t="str">
        <f>IF(Data3!$B374&gt;0,(Data3!R374/100),"")</f>
        <v/>
      </c>
      <c r="U378" s="94" t="str">
        <f>IF(Data3!$B$2&gt;0,Data3!S374,"")</f>
        <v/>
      </c>
      <c r="V378" s="94" t="str">
        <f>IF(Data3!$B$2&gt;0,Data3!T374,"")</f>
        <v/>
      </c>
      <c r="W378" s="94" t="str">
        <f>IF(Data3!$B$2&gt;0,Data3!U374,"")</f>
        <v/>
      </c>
      <c r="X378" s="97" t="str">
        <f>IF(Data3!$B374&gt;0,(Data3!V374/100),"")</f>
        <v/>
      </c>
      <c r="Y378" s="94" t="str">
        <f>IF(Data3!$B$2&gt;0,Data3!W374,"")</f>
        <v/>
      </c>
      <c r="Z378" s="94" t="str">
        <f>IF(Data3!$B$2&gt;0,Data3!X374,"")</f>
        <v/>
      </c>
      <c r="AA378" s="94" t="str">
        <f>IF(Data3!$B$2&gt;0,Data3!Y374,"")</f>
        <v/>
      </c>
      <c r="AB378" s="97" t="str">
        <f>IF(Data3!$B374&gt;0,(Data3!Z374/100),"")</f>
        <v/>
      </c>
      <c r="AC378" s="94" t="str">
        <f>IF(Data3!$B$2&gt;0,Data3!AA374,"")</f>
        <v/>
      </c>
      <c r="AD378" s="94" t="str">
        <f>IF(Data3!$B$2&gt;0,Data3!AB374,"")</f>
        <v/>
      </c>
      <c r="AE378" s="94" t="str">
        <f>IF(Data3!$B$2&gt;0,Data3!AC374,"")</f>
        <v/>
      </c>
      <c r="AF378" s="97" t="str">
        <f>IF(Data3!$B374&gt;0,(Data3!AD374/100),"")</f>
        <v/>
      </c>
      <c r="AG378" s="113" t="str">
        <f>IF(Data3!$B$2&gt;0,Data3!AE374,"")</f>
        <v/>
      </c>
      <c r="AH378" s="114" t="str">
        <f>IF(Data3!$B$2&gt;0,Data3!AF374,"")</f>
        <v/>
      </c>
    </row>
    <row r="379" spans="2:34" ht="15">
      <c r="B379" s="98" t="str">
        <f t="shared" si="10"/>
        <v/>
      </c>
      <c r="C379" s="99" t="str">
        <f t="shared" si="11"/>
        <v/>
      </c>
      <c r="D379" s="93" t="str">
        <f>IF(Data3!$B375&gt;0,Data3!B375,"")</f>
        <v/>
      </c>
      <c r="E379" s="93" t="str">
        <f>IF(Data3!$B$2&gt;0,Data3!C375,"")</f>
        <v/>
      </c>
      <c r="F379" s="96" t="str">
        <f>IF(Data3!$B$2&gt;0,Data3!D375,"")</f>
        <v/>
      </c>
      <c r="G379" s="93" t="str">
        <f>IF(Data3!$B$2&gt;0,Data3!E375,"")</f>
        <v/>
      </c>
      <c r="H379" s="93" t="str">
        <f>IF(Data3!$B$2&gt;0,Data3!F375,"")</f>
        <v/>
      </c>
      <c r="I379" s="96" t="str">
        <f>IF(Data3!$B$2&gt;0,Data3!G375,"")</f>
        <v/>
      </c>
      <c r="J379" s="94" t="str">
        <f>IF(Data3!$B$2&gt;0,Data3!H375,"")</f>
        <v/>
      </c>
      <c r="K379" s="94" t="str">
        <f>IF(Data3!$B375="","",IF(Data3!$B375&gt;0,Data3!I375,0))</f>
        <v/>
      </c>
      <c r="L379" s="100" t="str">
        <f>IF(Data3!$B375&gt;0,(Data3!J375/100),"")</f>
        <v/>
      </c>
      <c r="M379" s="94" t="str">
        <f>IF(Data3!$B$2&gt;0,Data3!K375,"")</f>
        <v/>
      </c>
      <c r="N379" s="97" t="str">
        <f>IF(Data3!$B375&gt;0,(Data3!L375/100),"")</f>
        <v/>
      </c>
      <c r="O379" s="93" t="str">
        <f>IF(Data3!$B$2&gt;0,Data3!M375,"")</f>
        <v/>
      </c>
      <c r="P379" s="95" t="str">
        <f>IF(Data3!$B$2&gt;0,Data3!N375,"")</f>
        <v/>
      </c>
      <c r="Q379" s="94" t="str">
        <f>IF(Data3!$B$2&gt;0,Data3!O375,"")</f>
        <v/>
      </c>
      <c r="R379" s="94" t="str">
        <f>IF(Data3!$B$2&gt;0,Data3!P375,"")</f>
        <v/>
      </c>
      <c r="S379" s="94" t="str">
        <f>IF(Data3!$B$2&gt;0,Data3!Q375,"")</f>
        <v/>
      </c>
      <c r="T379" s="97" t="str">
        <f>IF(Data3!$B375&gt;0,(Data3!R375/100),"")</f>
        <v/>
      </c>
      <c r="U379" s="94" t="str">
        <f>IF(Data3!$B$2&gt;0,Data3!S375,"")</f>
        <v/>
      </c>
      <c r="V379" s="94" t="str">
        <f>IF(Data3!$B$2&gt;0,Data3!T375,"")</f>
        <v/>
      </c>
      <c r="W379" s="94" t="str">
        <f>IF(Data3!$B$2&gt;0,Data3!U375,"")</f>
        <v/>
      </c>
      <c r="X379" s="97" t="str">
        <f>IF(Data3!$B375&gt;0,(Data3!V375/100),"")</f>
        <v/>
      </c>
      <c r="Y379" s="94" t="str">
        <f>IF(Data3!$B$2&gt;0,Data3!W375,"")</f>
        <v/>
      </c>
      <c r="Z379" s="94" t="str">
        <f>IF(Data3!$B$2&gt;0,Data3!X375,"")</f>
        <v/>
      </c>
      <c r="AA379" s="94" t="str">
        <f>IF(Data3!$B$2&gt;0,Data3!Y375,"")</f>
        <v/>
      </c>
      <c r="AB379" s="97" t="str">
        <f>IF(Data3!$B375&gt;0,(Data3!Z375/100),"")</f>
        <v/>
      </c>
      <c r="AC379" s="94" t="str">
        <f>IF(Data3!$B$2&gt;0,Data3!AA375,"")</f>
        <v/>
      </c>
      <c r="AD379" s="94" t="str">
        <f>IF(Data3!$B$2&gt;0,Data3!AB375,"")</f>
        <v/>
      </c>
      <c r="AE379" s="94" t="str">
        <f>IF(Data3!$B$2&gt;0,Data3!AC375,"")</f>
        <v/>
      </c>
      <c r="AF379" s="97" t="str">
        <f>IF(Data3!$B375&gt;0,(Data3!AD375/100),"")</f>
        <v/>
      </c>
      <c r="AG379" s="113" t="str">
        <f>IF(Data3!$B$2&gt;0,Data3!AE375,"")</f>
        <v/>
      </c>
      <c r="AH379" s="114" t="str">
        <f>IF(Data3!$B$2&gt;0,Data3!AF375,"")</f>
        <v/>
      </c>
    </row>
    <row r="380" spans="2:34" ht="15">
      <c r="B380" s="98" t="str">
        <f t="shared" si="10"/>
        <v/>
      </c>
      <c r="C380" s="99" t="str">
        <f t="shared" si="11"/>
        <v/>
      </c>
      <c r="D380" s="93" t="str">
        <f>IF(Data3!$B376&gt;0,Data3!B376,"")</f>
        <v/>
      </c>
      <c r="E380" s="93" t="str">
        <f>IF(Data3!$B$2&gt;0,Data3!C376,"")</f>
        <v/>
      </c>
      <c r="F380" s="96" t="str">
        <f>IF(Data3!$B$2&gt;0,Data3!D376,"")</f>
        <v/>
      </c>
      <c r="G380" s="93" t="str">
        <f>IF(Data3!$B$2&gt;0,Data3!E376,"")</f>
        <v/>
      </c>
      <c r="H380" s="93" t="str">
        <f>IF(Data3!$B$2&gt;0,Data3!F376,"")</f>
        <v/>
      </c>
      <c r="I380" s="96" t="str">
        <f>IF(Data3!$B$2&gt;0,Data3!G376,"")</f>
        <v/>
      </c>
      <c r="J380" s="94" t="str">
        <f>IF(Data3!$B$2&gt;0,Data3!H376,"")</f>
        <v/>
      </c>
      <c r="K380" s="94" t="str">
        <f>IF(Data3!$B376="","",IF(Data3!$B376&gt;0,Data3!I376,0))</f>
        <v/>
      </c>
      <c r="L380" s="100" t="str">
        <f>IF(Data3!$B376&gt;0,(Data3!J376/100),"")</f>
        <v/>
      </c>
      <c r="M380" s="94" t="str">
        <f>IF(Data3!$B$2&gt;0,Data3!K376,"")</f>
        <v/>
      </c>
      <c r="N380" s="97" t="str">
        <f>IF(Data3!$B376&gt;0,(Data3!L376/100),"")</f>
        <v/>
      </c>
      <c r="O380" s="93" t="str">
        <f>IF(Data3!$B$2&gt;0,Data3!M376,"")</f>
        <v/>
      </c>
      <c r="P380" s="95" t="str">
        <f>IF(Data3!$B$2&gt;0,Data3!N376,"")</f>
        <v/>
      </c>
      <c r="Q380" s="94" t="str">
        <f>IF(Data3!$B$2&gt;0,Data3!O376,"")</f>
        <v/>
      </c>
      <c r="R380" s="94" t="str">
        <f>IF(Data3!$B$2&gt;0,Data3!P376,"")</f>
        <v/>
      </c>
      <c r="S380" s="94" t="str">
        <f>IF(Data3!$B$2&gt;0,Data3!Q376,"")</f>
        <v/>
      </c>
      <c r="T380" s="97" t="str">
        <f>IF(Data3!$B376&gt;0,(Data3!R376/100),"")</f>
        <v/>
      </c>
      <c r="U380" s="94" t="str">
        <f>IF(Data3!$B$2&gt;0,Data3!S376,"")</f>
        <v/>
      </c>
      <c r="V380" s="94" t="str">
        <f>IF(Data3!$B$2&gt;0,Data3!T376,"")</f>
        <v/>
      </c>
      <c r="W380" s="94" t="str">
        <f>IF(Data3!$B$2&gt;0,Data3!U376,"")</f>
        <v/>
      </c>
      <c r="X380" s="97" t="str">
        <f>IF(Data3!$B376&gt;0,(Data3!V376/100),"")</f>
        <v/>
      </c>
      <c r="Y380" s="94" t="str">
        <f>IF(Data3!$B$2&gt;0,Data3!W376,"")</f>
        <v/>
      </c>
      <c r="Z380" s="94" t="str">
        <f>IF(Data3!$B$2&gt;0,Data3!X376,"")</f>
        <v/>
      </c>
      <c r="AA380" s="94" t="str">
        <f>IF(Data3!$B$2&gt;0,Data3!Y376,"")</f>
        <v/>
      </c>
      <c r="AB380" s="97" t="str">
        <f>IF(Data3!$B376&gt;0,(Data3!Z376/100),"")</f>
        <v/>
      </c>
      <c r="AC380" s="94" t="str">
        <f>IF(Data3!$B$2&gt;0,Data3!AA376,"")</f>
        <v/>
      </c>
      <c r="AD380" s="94" t="str">
        <f>IF(Data3!$B$2&gt;0,Data3!AB376,"")</f>
        <v/>
      </c>
      <c r="AE380" s="94" t="str">
        <f>IF(Data3!$B$2&gt;0,Data3!AC376,"")</f>
        <v/>
      </c>
      <c r="AF380" s="97" t="str">
        <f>IF(Data3!$B376&gt;0,(Data3!AD376/100),"")</f>
        <v/>
      </c>
      <c r="AG380" s="113" t="str">
        <f>IF(Data3!$B$2&gt;0,Data3!AE376,"")</f>
        <v/>
      </c>
      <c r="AH380" s="114" t="str">
        <f>IF(Data3!$B$2&gt;0,Data3!AF376,"")</f>
        <v/>
      </c>
    </row>
    <row r="381" spans="2:34" ht="15">
      <c r="B381" s="98" t="str">
        <f t="shared" si="10"/>
        <v/>
      </c>
      <c r="C381" s="99" t="str">
        <f t="shared" si="11"/>
        <v/>
      </c>
      <c r="D381" s="93" t="str">
        <f>IF(Data3!$B377&gt;0,Data3!B377,"")</f>
        <v/>
      </c>
      <c r="E381" s="93" t="str">
        <f>IF(Data3!$B$2&gt;0,Data3!C377,"")</f>
        <v/>
      </c>
      <c r="F381" s="96" t="str">
        <f>IF(Data3!$B$2&gt;0,Data3!D377,"")</f>
        <v/>
      </c>
      <c r="G381" s="93" t="str">
        <f>IF(Data3!$B$2&gt;0,Data3!E377,"")</f>
        <v/>
      </c>
      <c r="H381" s="93" t="str">
        <f>IF(Data3!$B$2&gt;0,Data3!F377,"")</f>
        <v/>
      </c>
      <c r="I381" s="96" t="str">
        <f>IF(Data3!$B$2&gt;0,Data3!G377,"")</f>
        <v/>
      </c>
      <c r="J381" s="94" t="str">
        <f>IF(Data3!$B$2&gt;0,Data3!H377,"")</f>
        <v/>
      </c>
      <c r="K381" s="94" t="str">
        <f>IF(Data3!$B377="","",IF(Data3!$B377&gt;0,Data3!I377,0))</f>
        <v/>
      </c>
      <c r="L381" s="100" t="str">
        <f>IF(Data3!$B377&gt;0,(Data3!J377/100),"")</f>
        <v/>
      </c>
      <c r="M381" s="94" t="str">
        <f>IF(Data3!$B$2&gt;0,Data3!K377,"")</f>
        <v/>
      </c>
      <c r="N381" s="97" t="str">
        <f>IF(Data3!$B377&gt;0,(Data3!L377/100),"")</f>
        <v/>
      </c>
      <c r="O381" s="93" t="str">
        <f>IF(Data3!$B$2&gt;0,Data3!M377,"")</f>
        <v/>
      </c>
      <c r="P381" s="95" t="str">
        <f>IF(Data3!$B$2&gt;0,Data3!N377,"")</f>
        <v/>
      </c>
      <c r="Q381" s="94" t="str">
        <f>IF(Data3!$B$2&gt;0,Data3!O377,"")</f>
        <v/>
      </c>
      <c r="R381" s="94" t="str">
        <f>IF(Data3!$B$2&gt;0,Data3!P377,"")</f>
        <v/>
      </c>
      <c r="S381" s="94" t="str">
        <f>IF(Data3!$B$2&gt;0,Data3!Q377,"")</f>
        <v/>
      </c>
      <c r="T381" s="97" t="str">
        <f>IF(Data3!$B377&gt;0,(Data3!R377/100),"")</f>
        <v/>
      </c>
      <c r="U381" s="94" t="str">
        <f>IF(Data3!$B$2&gt;0,Data3!S377,"")</f>
        <v/>
      </c>
      <c r="V381" s="94" t="str">
        <f>IF(Data3!$B$2&gt;0,Data3!T377,"")</f>
        <v/>
      </c>
      <c r="W381" s="94" t="str">
        <f>IF(Data3!$B$2&gt;0,Data3!U377,"")</f>
        <v/>
      </c>
      <c r="X381" s="97" t="str">
        <f>IF(Data3!$B377&gt;0,(Data3!V377/100),"")</f>
        <v/>
      </c>
      <c r="Y381" s="94" t="str">
        <f>IF(Data3!$B$2&gt;0,Data3!W377,"")</f>
        <v/>
      </c>
      <c r="Z381" s="94" t="str">
        <f>IF(Data3!$B$2&gt;0,Data3!X377,"")</f>
        <v/>
      </c>
      <c r="AA381" s="94" t="str">
        <f>IF(Data3!$B$2&gt;0,Data3!Y377,"")</f>
        <v/>
      </c>
      <c r="AB381" s="97" t="str">
        <f>IF(Data3!$B377&gt;0,(Data3!Z377/100),"")</f>
        <v/>
      </c>
      <c r="AC381" s="94" t="str">
        <f>IF(Data3!$B$2&gt;0,Data3!AA377,"")</f>
        <v/>
      </c>
      <c r="AD381" s="94" t="str">
        <f>IF(Data3!$B$2&gt;0,Data3!AB377,"")</f>
        <v/>
      </c>
      <c r="AE381" s="94" t="str">
        <f>IF(Data3!$B$2&gt;0,Data3!AC377,"")</f>
        <v/>
      </c>
      <c r="AF381" s="97" t="str">
        <f>IF(Data3!$B377&gt;0,(Data3!AD377/100),"")</f>
        <v/>
      </c>
      <c r="AG381" s="113" t="str">
        <f>IF(Data3!$B$2&gt;0,Data3!AE377,"")</f>
        <v/>
      </c>
      <c r="AH381" s="114" t="str">
        <f>IF(Data3!$B$2&gt;0,Data3!AF377,"")</f>
        <v/>
      </c>
    </row>
    <row r="382" spans="2:34" ht="15">
      <c r="B382" s="98" t="str">
        <f t="shared" si="10"/>
        <v/>
      </c>
      <c r="C382" s="99" t="str">
        <f t="shared" si="11"/>
        <v/>
      </c>
      <c r="D382" s="93" t="str">
        <f>IF(Data3!$B378&gt;0,Data3!B378,"")</f>
        <v/>
      </c>
      <c r="E382" s="93" t="str">
        <f>IF(Data3!$B$2&gt;0,Data3!C378,"")</f>
        <v/>
      </c>
      <c r="F382" s="96" t="str">
        <f>IF(Data3!$B$2&gt;0,Data3!D378,"")</f>
        <v/>
      </c>
      <c r="G382" s="93" t="str">
        <f>IF(Data3!$B$2&gt;0,Data3!E378,"")</f>
        <v/>
      </c>
      <c r="H382" s="93" t="str">
        <f>IF(Data3!$B$2&gt;0,Data3!F378,"")</f>
        <v/>
      </c>
      <c r="I382" s="96" t="str">
        <f>IF(Data3!$B$2&gt;0,Data3!G378,"")</f>
        <v/>
      </c>
      <c r="J382" s="94" t="str">
        <f>IF(Data3!$B$2&gt;0,Data3!H378,"")</f>
        <v/>
      </c>
      <c r="K382" s="94" t="str">
        <f>IF(Data3!$B378="","",IF(Data3!$B378&gt;0,Data3!I378,0))</f>
        <v/>
      </c>
      <c r="L382" s="100" t="str">
        <f>IF(Data3!$B378&gt;0,(Data3!J378/100),"")</f>
        <v/>
      </c>
      <c r="M382" s="94" t="str">
        <f>IF(Data3!$B$2&gt;0,Data3!K378,"")</f>
        <v/>
      </c>
      <c r="N382" s="97" t="str">
        <f>IF(Data3!$B378&gt;0,(Data3!L378/100),"")</f>
        <v/>
      </c>
      <c r="O382" s="93" t="str">
        <f>IF(Data3!$B$2&gt;0,Data3!M378,"")</f>
        <v/>
      </c>
      <c r="P382" s="95" t="str">
        <f>IF(Data3!$B$2&gt;0,Data3!N378,"")</f>
        <v/>
      </c>
      <c r="Q382" s="94" t="str">
        <f>IF(Data3!$B$2&gt;0,Data3!O378,"")</f>
        <v/>
      </c>
      <c r="R382" s="94" t="str">
        <f>IF(Data3!$B$2&gt;0,Data3!P378,"")</f>
        <v/>
      </c>
      <c r="S382" s="94" t="str">
        <f>IF(Data3!$B$2&gt;0,Data3!Q378,"")</f>
        <v/>
      </c>
      <c r="T382" s="97" t="str">
        <f>IF(Data3!$B378&gt;0,(Data3!R378/100),"")</f>
        <v/>
      </c>
      <c r="U382" s="94" t="str">
        <f>IF(Data3!$B$2&gt;0,Data3!S378,"")</f>
        <v/>
      </c>
      <c r="V382" s="94" t="str">
        <f>IF(Data3!$B$2&gt;0,Data3!T378,"")</f>
        <v/>
      </c>
      <c r="W382" s="94" t="str">
        <f>IF(Data3!$B$2&gt;0,Data3!U378,"")</f>
        <v/>
      </c>
      <c r="X382" s="97" t="str">
        <f>IF(Data3!$B378&gt;0,(Data3!V378/100),"")</f>
        <v/>
      </c>
      <c r="Y382" s="94" t="str">
        <f>IF(Data3!$B$2&gt;0,Data3!W378,"")</f>
        <v/>
      </c>
      <c r="Z382" s="94" t="str">
        <f>IF(Data3!$B$2&gt;0,Data3!X378,"")</f>
        <v/>
      </c>
      <c r="AA382" s="94" t="str">
        <f>IF(Data3!$B$2&gt;0,Data3!Y378,"")</f>
        <v/>
      </c>
      <c r="AB382" s="97" t="str">
        <f>IF(Data3!$B378&gt;0,(Data3!Z378/100),"")</f>
        <v/>
      </c>
      <c r="AC382" s="94" t="str">
        <f>IF(Data3!$B$2&gt;0,Data3!AA378,"")</f>
        <v/>
      </c>
      <c r="AD382" s="94" t="str">
        <f>IF(Data3!$B$2&gt;0,Data3!AB378,"")</f>
        <v/>
      </c>
      <c r="AE382" s="94" t="str">
        <f>IF(Data3!$B$2&gt;0,Data3!AC378,"")</f>
        <v/>
      </c>
      <c r="AF382" s="97" t="str">
        <f>IF(Data3!$B378&gt;0,(Data3!AD378/100),"")</f>
        <v/>
      </c>
      <c r="AG382" s="113" t="str">
        <f>IF(Data3!$B$2&gt;0,Data3!AE378,"")</f>
        <v/>
      </c>
      <c r="AH382" s="114" t="str">
        <f>IF(Data3!$B$2&gt;0,Data3!AF378,"")</f>
        <v/>
      </c>
    </row>
    <row r="383" spans="2:34" ht="15">
      <c r="B383" s="98" t="str">
        <f t="shared" si="10"/>
        <v/>
      </c>
      <c r="C383" s="99" t="str">
        <f t="shared" si="11"/>
        <v/>
      </c>
      <c r="D383" s="93" t="str">
        <f>IF(Data3!$B379&gt;0,Data3!B379,"")</f>
        <v/>
      </c>
      <c r="E383" s="93" t="str">
        <f>IF(Data3!$B$2&gt;0,Data3!C379,"")</f>
        <v/>
      </c>
      <c r="F383" s="96" t="str">
        <f>IF(Data3!$B$2&gt;0,Data3!D379,"")</f>
        <v/>
      </c>
      <c r="G383" s="93" t="str">
        <f>IF(Data3!$B$2&gt;0,Data3!E379,"")</f>
        <v/>
      </c>
      <c r="H383" s="93" t="str">
        <f>IF(Data3!$B$2&gt;0,Data3!F379,"")</f>
        <v/>
      </c>
      <c r="I383" s="96" t="str">
        <f>IF(Data3!$B$2&gt;0,Data3!G379,"")</f>
        <v/>
      </c>
      <c r="J383" s="94" t="str">
        <f>IF(Data3!$B$2&gt;0,Data3!H379,"")</f>
        <v/>
      </c>
      <c r="K383" s="94" t="str">
        <f>IF(Data3!$B379="","",IF(Data3!$B379&gt;0,Data3!I379,0))</f>
        <v/>
      </c>
      <c r="L383" s="100" t="str">
        <f>IF(Data3!$B379&gt;0,(Data3!J379/100),"")</f>
        <v/>
      </c>
      <c r="M383" s="94" t="str">
        <f>IF(Data3!$B$2&gt;0,Data3!K379,"")</f>
        <v/>
      </c>
      <c r="N383" s="97" t="str">
        <f>IF(Data3!$B379&gt;0,(Data3!L379/100),"")</f>
        <v/>
      </c>
      <c r="O383" s="93" t="str">
        <f>IF(Data3!$B$2&gt;0,Data3!M379,"")</f>
        <v/>
      </c>
      <c r="P383" s="95" t="str">
        <f>IF(Data3!$B$2&gt;0,Data3!N379,"")</f>
        <v/>
      </c>
      <c r="Q383" s="94" t="str">
        <f>IF(Data3!$B$2&gt;0,Data3!O379,"")</f>
        <v/>
      </c>
      <c r="R383" s="94" t="str">
        <f>IF(Data3!$B$2&gt;0,Data3!P379,"")</f>
        <v/>
      </c>
      <c r="S383" s="94" t="str">
        <f>IF(Data3!$B$2&gt;0,Data3!Q379,"")</f>
        <v/>
      </c>
      <c r="T383" s="97" t="str">
        <f>IF(Data3!$B379&gt;0,(Data3!R379/100),"")</f>
        <v/>
      </c>
      <c r="U383" s="94" t="str">
        <f>IF(Data3!$B$2&gt;0,Data3!S379,"")</f>
        <v/>
      </c>
      <c r="V383" s="94" t="str">
        <f>IF(Data3!$B$2&gt;0,Data3!T379,"")</f>
        <v/>
      </c>
      <c r="W383" s="94" t="str">
        <f>IF(Data3!$B$2&gt;0,Data3!U379,"")</f>
        <v/>
      </c>
      <c r="X383" s="97" t="str">
        <f>IF(Data3!$B379&gt;0,(Data3!V379/100),"")</f>
        <v/>
      </c>
      <c r="Y383" s="94" t="str">
        <f>IF(Data3!$B$2&gt;0,Data3!W379,"")</f>
        <v/>
      </c>
      <c r="Z383" s="94" t="str">
        <f>IF(Data3!$B$2&gt;0,Data3!X379,"")</f>
        <v/>
      </c>
      <c r="AA383" s="94" t="str">
        <f>IF(Data3!$B$2&gt;0,Data3!Y379,"")</f>
        <v/>
      </c>
      <c r="AB383" s="97" t="str">
        <f>IF(Data3!$B379&gt;0,(Data3!Z379/100),"")</f>
        <v/>
      </c>
      <c r="AC383" s="94" t="str">
        <f>IF(Data3!$B$2&gt;0,Data3!AA379,"")</f>
        <v/>
      </c>
      <c r="AD383" s="94" t="str">
        <f>IF(Data3!$B$2&gt;0,Data3!AB379,"")</f>
        <v/>
      </c>
      <c r="AE383" s="94" t="str">
        <f>IF(Data3!$B$2&gt;0,Data3!AC379,"")</f>
        <v/>
      </c>
      <c r="AF383" s="97" t="str">
        <f>IF(Data3!$B379&gt;0,(Data3!AD379/100),"")</f>
        <v/>
      </c>
      <c r="AG383" s="113" t="str">
        <f>IF(Data3!$B$2&gt;0,Data3!AE379,"")</f>
        <v/>
      </c>
      <c r="AH383" s="114" t="str">
        <f>IF(Data3!$B$2&gt;0,Data3!AF379,"")</f>
        <v/>
      </c>
    </row>
    <row r="384" spans="2:34" ht="15">
      <c r="B384" s="98" t="str">
        <f t="shared" si="10"/>
        <v/>
      </c>
      <c r="C384" s="99" t="str">
        <f t="shared" si="11"/>
        <v/>
      </c>
      <c r="D384" s="93" t="str">
        <f>IF(Data3!$B380&gt;0,Data3!B380,"")</f>
        <v/>
      </c>
      <c r="E384" s="93" t="str">
        <f>IF(Data3!$B$2&gt;0,Data3!C380,"")</f>
        <v/>
      </c>
      <c r="F384" s="96" t="str">
        <f>IF(Data3!$B$2&gt;0,Data3!D380,"")</f>
        <v/>
      </c>
      <c r="G384" s="93" t="str">
        <f>IF(Data3!$B$2&gt;0,Data3!E380,"")</f>
        <v/>
      </c>
      <c r="H384" s="93" t="str">
        <f>IF(Data3!$B$2&gt;0,Data3!F380,"")</f>
        <v/>
      </c>
      <c r="I384" s="96" t="str">
        <f>IF(Data3!$B$2&gt;0,Data3!G380,"")</f>
        <v/>
      </c>
      <c r="J384" s="94" t="str">
        <f>IF(Data3!$B$2&gt;0,Data3!H380,"")</f>
        <v/>
      </c>
      <c r="K384" s="94" t="str">
        <f>IF(Data3!$B380="","",IF(Data3!$B380&gt;0,Data3!I380,0))</f>
        <v/>
      </c>
      <c r="L384" s="100" t="str">
        <f>IF(Data3!$B380&gt;0,(Data3!J380/100),"")</f>
        <v/>
      </c>
      <c r="M384" s="94" t="str">
        <f>IF(Data3!$B$2&gt;0,Data3!K380,"")</f>
        <v/>
      </c>
      <c r="N384" s="97" t="str">
        <f>IF(Data3!$B380&gt;0,(Data3!L380/100),"")</f>
        <v/>
      </c>
      <c r="O384" s="93" t="str">
        <f>IF(Data3!$B$2&gt;0,Data3!M380,"")</f>
        <v/>
      </c>
      <c r="P384" s="95" t="str">
        <f>IF(Data3!$B$2&gt;0,Data3!N380,"")</f>
        <v/>
      </c>
      <c r="Q384" s="94" t="str">
        <f>IF(Data3!$B$2&gt;0,Data3!O380,"")</f>
        <v/>
      </c>
      <c r="R384" s="94" t="str">
        <f>IF(Data3!$B$2&gt;0,Data3!P380,"")</f>
        <v/>
      </c>
      <c r="S384" s="94" t="str">
        <f>IF(Data3!$B$2&gt;0,Data3!Q380,"")</f>
        <v/>
      </c>
      <c r="T384" s="97" t="str">
        <f>IF(Data3!$B380&gt;0,(Data3!R380/100),"")</f>
        <v/>
      </c>
      <c r="U384" s="94" t="str">
        <f>IF(Data3!$B$2&gt;0,Data3!S380,"")</f>
        <v/>
      </c>
      <c r="V384" s="94" t="str">
        <f>IF(Data3!$B$2&gt;0,Data3!T380,"")</f>
        <v/>
      </c>
      <c r="W384" s="94" t="str">
        <f>IF(Data3!$B$2&gt;0,Data3!U380,"")</f>
        <v/>
      </c>
      <c r="X384" s="97" t="str">
        <f>IF(Data3!$B380&gt;0,(Data3!V380/100),"")</f>
        <v/>
      </c>
      <c r="Y384" s="94" t="str">
        <f>IF(Data3!$B$2&gt;0,Data3!W380,"")</f>
        <v/>
      </c>
      <c r="Z384" s="94" t="str">
        <f>IF(Data3!$B$2&gt;0,Data3!X380,"")</f>
        <v/>
      </c>
      <c r="AA384" s="94" t="str">
        <f>IF(Data3!$B$2&gt;0,Data3!Y380,"")</f>
        <v/>
      </c>
      <c r="AB384" s="97" t="str">
        <f>IF(Data3!$B380&gt;0,(Data3!Z380/100),"")</f>
        <v/>
      </c>
      <c r="AC384" s="94" t="str">
        <f>IF(Data3!$B$2&gt;0,Data3!AA380,"")</f>
        <v/>
      </c>
      <c r="AD384" s="94" t="str">
        <f>IF(Data3!$B$2&gt;0,Data3!AB380,"")</f>
        <v/>
      </c>
      <c r="AE384" s="94" t="str">
        <f>IF(Data3!$B$2&gt;0,Data3!AC380,"")</f>
        <v/>
      </c>
      <c r="AF384" s="97" t="str">
        <f>IF(Data3!$B380&gt;0,(Data3!AD380/100),"")</f>
        <v/>
      </c>
      <c r="AG384" s="113" t="str">
        <f>IF(Data3!$B$2&gt;0,Data3!AE380,"")</f>
        <v/>
      </c>
      <c r="AH384" s="114" t="str">
        <f>IF(Data3!$B$2&gt;0,Data3!AF380,"")</f>
        <v/>
      </c>
    </row>
    <row r="385" spans="2:34" ht="15">
      <c r="B385" s="98" t="str">
        <f t="shared" si="10"/>
        <v/>
      </c>
      <c r="C385" s="99" t="str">
        <f t="shared" si="11"/>
        <v/>
      </c>
      <c r="D385" s="93" t="str">
        <f>IF(Data3!$B381&gt;0,Data3!B381,"")</f>
        <v/>
      </c>
      <c r="E385" s="93" t="str">
        <f>IF(Data3!$B$2&gt;0,Data3!C381,"")</f>
        <v/>
      </c>
      <c r="F385" s="96" t="str">
        <f>IF(Data3!$B$2&gt;0,Data3!D381,"")</f>
        <v/>
      </c>
      <c r="G385" s="93" t="str">
        <f>IF(Data3!$B$2&gt;0,Data3!E381,"")</f>
        <v/>
      </c>
      <c r="H385" s="93" t="str">
        <f>IF(Data3!$B$2&gt;0,Data3!F381,"")</f>
        <v/>
      </c>
      <c r="I385" s="96" t="str">
        <f>IF(Data3!$B$2&gt;0,Data3!G381,"")</f>
        <v/>
      </c>
      <c r="J385" s="94" t="str">
        <f>IF(Data3!$B$2&gt;0,Data3!H381,"")</f>
        <v/>
      </c>
      <c r="K385" s="94" t="str">
        <f>IF(Data3!$B381="","",IF(Data3!$B381&gt;0,Data3!I381,0))</f>
        <v/>
      </c>
      <c r="L385" s="100" t="str">
        <f>IF(Data3!$B381&gt;0,(Data3!J381/100),"")</f>
        <v/>
      </c>
      <c r="M385" s="94" t="str">
        <f>IF(Data3!$B$2&gt;0,Data3!K381,"")</f>
        <v/>
      </c>
      <c r="N385" s="97" t="str">
        <f>IF(Data3!$B381&gt;0,(Data3!L381/100),"")</f>
        <v/>
      </c>
      <c r="O385" s="93" t="str">
        <f>IF(Data3!$B$2&gt;0,Data3!M381,"")</f>
        <v/>
      </c>
      <c r="P385" s="95" t="str">
        <f>IF(Data3!$B$2&gt;0,Data3!N381,"")</f>
        <v/>
      </c>
      <c r="Q385" s="94" t="str">
        <f>IF(Data3!$B$2&gt;0,Data3!O381,"")</f>
        <v/>
      </c>
      <c r="R385" s="94" t="str">
        <f>IF(Data3!$B$2&gt;0,Data3!P381,"")</f>
        <v/>
      </c>
      <c r="S385" s="94" t="str">
        <f>IF(Data3!$B$2&gt;0,Data3!Q381,"")</f>
        <v/>
      </c>
      <c r="T385" s="97" t="str">
        <f>IF(Data3!$B381&gt;0,(Data3!R381/100),"")</f>
        <v/>
      </c>
      <c r="U385" s="94" t="str">
        <f>IF(Data3!$B$2&gt;0,Data3!S381,"")</f>
        <v/>
      </c>
      <c r="V385" s="94" t="str">
        <f>IF(Data3!$B$2&gt;0,Data3!T381,"")</f>
        <v/>
      </c>
      <c r="W385" s="94" t="str">
        <f>IF(Data3!$B$2&gt;0,Data3!U381,"")</f>
        <v/>
      </c>
      <c r="X385" s="97" t="str">
        <f>IF(Data3!$B381&gt;0,(Data3!V381/100),"")</f>
        <v/>
      </c>
      <c r="Y385" s="94" t="str">
        <f>IF(Data3!$B$2&gt;0,Data3!W381,"")</f>
        <v/>
      </c>
      <c r="Z385" s="94" t="str">
        <f>IF(Data3!$B$2&gt;0,Data3!X381,"")</f>
        <v/>
      </c>
      <c r="AA385" s="94" t="str">
        <f>IF(Data3!$B$2&gt;0,Data3!Y381,"")</f>
        <v/>
      </c>
      <c r="AB385" s="97" t="str">
        <f>IF(Data3!$B381&gt;0,(Data3!Z381/100),"")</f>
        <v/>
      </c>
      <c r="AC385" s="94" t="str">
        <f>IF(Data3!$B$2&gt;0,Data3!AA381,"")</f>
        <v/>
      </c>
      <c r="AD385" s="94" t="str">
        <f>IF(Data3!$B$2&gt;0,Data3!AB381,"")</f>
        <v/>
      </c>
      <c r="AE385" s="94" t="str">
        <f>IF(Data3!$B$2&gt;0,Data3!AC381,"")</f>
        <v/>
      </c>
      <c r="AF385" s="97" t="str">
        <f>IF(Data3!$B381&gt;0,(Data3!AD381/100),"")</f>
        <v/>
      </c>
      <c r="AG385" s="113" t="str">
        <f>IF(Data3!$B$2&gt;0,Data3!AE381,"")</f>
        <v/>
      </c>
      <c r="AH385" s="114" t="str">
        <f>IF(Data3!$B$2&gt;0,Data3!AF381,"")</f>
        <v/>
      </c>
    </row>
    <row r="386" spans="2:34" ht="15">
      <c r="B386" s="98" t="str">
        <f t="shared" si="10"/>
        <v/>
      </c>
      <c r="C386" s="99" t="str">
        <f t="shared" si="11"/>
        <v/>
      </c>
      <c r="D386" s="93" t="str">
        <f>IF(Data3!$B382&gt;0,Data3!B382,"")</f>
        <v/>
      </c>
      <c r="E386" s="93" t="str">
        <f>IF(Data3!$B$2&gt;0,Data3!C382,"")</f>
        <v/>
      </c>
      <c r="F386" s="96" t="str">
        <f>IF(Data3!$B$2&gt;0,Data3!D382,"")</f>
        <v/>
      </c>
      <c r="G386" s="93" t="str">
        <f>IF(Data3!$B$2&gt;0,Data3!E382,"")</f>
        <v/>
      </c>
      <c r="H386" s="93" t="str">
        <f>IF(Data3!$B$2&gt;0,Data3!F382,"")</f>
        <v/>
      </c>
      <c r="I386" s="96" t="str">
        <f>IF(Data3!$B$2&gt;0,Data3!G382,"")</f>
        <v/>
      </c>
      <c r="J386" s="94" t="str">
        <f>IF(Data3!$B$2&gt;0,Data3!H382,"")</f>
        <v/>
      </c>
      <c r="K386" s="94" t="str">
        <f>IF(Data3!$B382="","",IF(Data3!$B382&gt;0,Data3!I382,0))</f>
        <v/>
      </c>
      <c r="L386" s="100" t="str">
        <f>IF(Data3!$B382&gt;0,(Data3!J382/100),"")</f>
        <v/>
      </c>
      <c r="M386" s="94" t="str">
        <f>IF(Data3!$B$2&gt;0,Data3!K382,"")</f>
        <v/>
      </c>
      <c r="N386" s="97" t="str">
        <f>IF(Data3!$B382&gt;0,(Data3!L382/100),"")</f>
        <v/>
      </c>
      <c r="O386" s="93" t="str">
        <f>IF(Data3!$B$2&gt;0,Data3!M382,"")</f>
        <v/>
      </c>
      <c r="P386" s="95" t="str">
        <f>IF(Data3!$B$2&gt;0,Data3!N382,"")</f>
        <v/>
      </c>
      <c r="Q386" s="94" t="str">
        <f>IF(Data3!$B$2&gt;0,Data3!O382,"")</f>
        <v/>
      </c>
      <c r="R386" s="94" t="str">
        <f>IF(Data3!$B$2&gt;0,Data3!P382,"")</f>
        <v/>
      </c>
      <c r="S386" s="94" t="str">
        <f>IF(Data3!$B$2&gt;0,Data3!Q382,"")</f>
        <v/>
      </c>
      <c r="T386" s="97" t="str">
        <f>IF(Data3!$B382&gt;0,(Data3!R382/100),"")</f>
        <v/>
      </c>
      <c r="U386" s="94" t="str">
        <f>IF(Data3!$B$2&gt;0,Data3!S382,"")</f>
        <v/>
      </c>
      <c r="V386" s="94" t="str">
        <f>IF(Data3!$B$2&gt;0,Data3!T382,"")</f>
        <v/>
      </c>
      <c r="W386" s="94" t="str">
        <f>IF(Data3!$B$2&gt;0,Data3!U382,"")</f>
        <v/>
      </c>
      <c r="X386" s="97" t="str">
        <f>IF(Data3!$B382&gt;0,(Data3!V382/100),"")</f>
        <v/>
      </c>
      <c r="Y386" s="94" t="str">
        <f>IF(Data3!$B$2&gt;0,Data3!W382,"")</f>
        <v/>
      </c>
      <c r="Z386" s="94" t="str">
        <f>IF(Data3!$B$2&gt;0,Data3!X382,"")</f>
        <v/>
      </c>
      <c r="AA386" s="94" t="str">
        <f>IF(Data3!$B$2&gt;0,Data3!Y382,"")</f>
        <v/>
      </c>
      <c r="AB386" s="97" t="str">
        <f>IF(Data3!$B382&gt;0,(Data3!Z382/100),"")</f>
        <v/>
      </c>
      <c r="AC386" s="94" t="str">
        <f>IF(Data3!$B$2&gt;0,Data3!AA382,"")</f>
        <v/>
      </c>
      <c r="AD386" s="94" t="str">
        <f>IF(Data3!$B$2&gt;0,Data3!AB382,"")</f>
        <v/>
      </c>
      <c r="AE386" s="94" t="str">
        <f>IF(Data3!$B$2&gt;0,Data3!AC382,"")</f>
        <v/>
      </c>
      <c r="AF386" s="97" t="str">
        <f>IF(Data3!$B382&gt;0,(Data3!AD382/100),"")</f>
        <v/>
      </c>
      <c r="AG386" s="113" t="str">
        <f>IF(Data3!$B$2&gt;0,Data3!AE382,"")</f>
        <v/>
      </c>
      <c r="AH386" s="114" t="str">
        <f>IF(Data3!$B$2&gt;0,Data3!AF382,"")</f>
        <v/>
      </c>
    </row>
    <row r="387" spans="2:34" ht="15">
      <c r="B387" s="98" t="str">
        <f t="shared" si="10"/>
        <v/>
      </c>
      <c r="C387" s="99" t="str">
        <f t="shared" si="11"/>
        <v/>
      </c>
      <c r="D387" s="93" t="str">
        <f>IF(Data3!$B383&gt;0,Data3!B383,"")</f>
        <v/>
      </c>
      <c r="E387" s="93" t="str">
        <f>IF(Data3!$B$2&gt;0,Data3!C383,"")</f>
        <v/>
      </c>
      <c r="F387" s="96" t="str">
        <f>IF(Data3!$B$2&gt;0,Data3!D383,"")</f>
        <v/>
      </c>
      <c r="G387" s="93" t="str">
        <f>IF(Data3!$B$2&gt;0,Data3!E383,"")</f>
        <v/>
      </c>
      <c r="H387" s="93" t="str">
        <f>IF(Data3!$B$2&gt;0,Data3!F383,"")</f>
        <v/>
      </c>
      <c r="I387" s="96" t="str">
        <f>IF(Data3!$B$2&gt;0,Data3!G383,"")</f>
        <v/>
      </c>
      <c r="J387" s="94" t="str">
        <f>IF(Data3!$B$2&gt;0,Data3!H383,"")</f>
        <v/>
      </c>
      <c r="K387" s="94" t="str">
        <f>IF(Data3!$B383="","",IF(Data3!$B383&gt;0,Data3!I383,0))</f>
        <v/>
      </c>
      <c r="L387" s="100" t="str">
        <f>IF(Data3!$B383&gt;0,(Data3!J383/100),"")</f>
        <v/>
      </c>
      <c r="M387" s="94" t="str">
        <f>IF(Data3!$B$2&gt;0,Data3!K383,"")</f>
        <v/>
      </c>
      <c r="N387" s="97" t="str">
        <f>IF(Data3!$B383&gt;0,(Data3!L383/100),"")</f>
        <v/>
      </c>
      <c r="O387" s="93" t="str">
        <f>IF(Data3!$B$2&gt;0,Data3!M383,"")</f>
        <v/>
      </c>
      <c r="P387" s="95" t="str">
        <f>IF(Data3!$B$2&gt;0,Data3!N383,"")</f>
        <v/>
      </c>
      <c r="Q387" s="94" t="str">
        <f>IF(Data3!$B$2&gt;0,Data3!O383,"")</f>
        <v/>
      </c>
      <c r="R387" s="94" t="str">
        <f>IF(Data3!$B$2&gt;0,Data3!P383,"")</f>
        <v/>
      </c>
      <c r="S387" s="94" t="str">
        <f>IF(Data3!$B$2&gt;0,Data3!Q383,"")</f>
        <v/>
      </c>
      <c r="T387" s="97" t="str">
        <f>IF(Data3!$B383&gt;0,(Data3!R383/100),"")</f>
        <v/>
      </c>
      <c r="U387" s="94" t="str">
        <f>IF(Data3!$B$2&gt;0,Data3!S383,"")</f>
        <v/>
      </c>
      <c r="V387" s="94" t="str">
        <f>IF(Data3!$B$2&gt;0,Data3!T383,"")</f>
        <v/>
      </c>
      <c r="W387" s="94" t="str">
        <f>IF(Data3!$B$2&gt;0,Data3!U383,"")</f>
        <v/>
      </c>
      <c r="X387" s="97" t="str">
        <f>IF(Data3!$B383&gt;0,(Data3!V383/100),"")</f>
        <v/>
      </c>
      <c r="Y387" s="94" t="str">
        <f>IF(Data3!$B$2&gt;0,Data3!W383,"")</f>
        <v/>
      </c>
      <c r="Z387" s="94" t="str">
        <f>IF(Data3!$B$2&gt;0,Data3!X383,"")</f>
        <v/>
      </c>
      <c r="AA387" s="94" t="str">
        <f>IF(Data3!$B$2&gt;0,Data3!Y383,"")</f>
        <v/>
      </c>
      <c r="AB387" s="97" t="str">
        <f>IF(Data3!$B383&gt;0,(Data3!Z383/100),"")</f>
        <v/>
      </c>
      <c r="AC387" s="94" t="str">
        <f>IF(Data3!$B$2&gt;0,Data3!AA383,"")</f>
        <v/>
      </c>
      <c r="AD387" s="94" t="str">
        <f>IF(Data3!$B$2&gt;0,Data3!AB383,"")</f>
        <v/>
      </c>
      <c r="AE387" s="94" t="str">
        <f>IF(Data3!$B$2&gt;0,Data3!AC383,"")</f>
        <v/>
      </c>
      <c r="AF387" s="97" t="str">
        <f>IF(Data3!$B383&gt;0,(Data3!AD383/100),"")</f>
        <v/>
      </c>
      <c r="AG387" s="113" t="str">
        <f>IF(Data3!$B$2&gt;0,Data3!AE383,"")</f>
        <v/>
      </c>
      <c r="AH387" s="114" t="str">
        <f>IF(Data3!$B$2&gt;0,Data3!AF383,"")</f>
        <v/>
      </c>
    </row>
    <row r="388" spans="2:34" ht="15">
      <c r="B388" s="98" t="str">
        <f t="shared" si="10"/>
        <v/>
      </c>
      <c r="C388" s="99" t="str">
        <f t="shared" si="11"/>
        <v/>
      </c>
      <c r="D388" s="93" t="str">
        <f>IF(Data3!$B384&gt;0,Data3!B384,"")</f>
        <v/>
      </c>
      <c r="E388" s="93" t="str">
        <f>IF(Data3!$B$2&gt;0,Data3!C384,"")</f>
        <v/>
      </c>
      <c r="F388" s="96" t="str">
        <f>IF(Data3!$B$2&gt;0,Data3!D384,"")</f>
        <v/>
      </c>
      <c r="G388" s="93" t="str">
        <f>IF(Data3!$B$2&gt;0,Data3!E384,"")</f>
        <v/>
      </c>
      <c r="H388" s="93" t="str">
        <f>IF(Data3!$B$2&gt;0,Data3!F384,"")</f>
        <v/>
      </c>
      <c r="I388" s="96" t="str">
        <f>IF(Data3!$B$2&gt;0,Data3!G384,"")</f>
        <v/>
      </c>
      <c r="J388" s="94" t="str">
        <f>IF(Data3!$B$2&gt;0,Data3!H384,"")</f>
        <v/>
      </c>
      <c r="K388" s="94" t="str">
        <f>IF(Data3!$B384="","",IF(Data3!$B384&gt;0,Data3!I384,0))</f>
        <v/>
      </c>
      <c r="L388" s="100" t="str">
        <f>IF(Data3!$B384&gt;0,(Data3!J384/100),"")</f>
        <v/>
      </c>
      <c r="M388" s="94" t="str">
        <f>IF(Data3!$B$2&gt;0,Data3!K384,"")</f>
        <v/>
      </c>
      <c r="N388" s="97" t="str">
        <f>IF(Data3!$B384&gt;0,(Data3!L384/100),"")</f>
        <v/>
      </c>
      <c r="O388" s="93" t="str">
        <f>IF(Data3!$B$2&gt;0,Data3!M384,"")</f>
        <v/>
      </c>
      <c r="P388" s="95" t="str">
        <f>IF(Data3!$B$2&gt;0,Data3!N384,"")</f>
        <v/>
      </c>
      <c r="Q388" s="94" t="str">
        <f>IF(Data3!$B$2&gt;0,Data3!O384,"")</f>
        <v/>
      </c>
      <c r="R388" s="94" t="str">
        <f>IF(Data3!$B$2&gt;0,Data3!P384,"")</f>
        <v/>
      </c>
      <c r="S388" s="94" t="str">
        <f>IF(Data3!$B$2&gt;0,Data3!Q384,"")</f>
        <v/>
      </c>
      <c r="T388" s="97" t="str">
        <f>IF(Data3!$B384&gt;0,(Data3!R384/100),"")</f>
        <v/>
      </c>
      <c r="U388" s="94" t="str">
        <f>IF(Data3!$B$2&gt;0,Data3!S384,"")</f>
        <v/>
      </c>
      <c r="V388" s="94" t="str">
        <f>IF(Data3!$B$2&gt;0,Data3!T384,"")</f>
        <v/>
      </c>
      <c r="W388" s="94" t="str">
        <f>IF(Data3!$B$2&gt;0,Data3!U384,"")</f>
        <v/>
      </c>
      <c r="X388" s="97" t="str">
        <f>IF(Data3!$B384&gt;0,(Data3!V384/100),"")</f>
        <v/>
      </c>
      <c r="Y388" s="94" t="str">
        <f>IF(Data3!$B$2&gt;0,Data3!W384,"")</f>
        <v/>
      </c>
      <c r="Z388" s="94" t="str">
        <f>IF(Data3!$B$2&gt;0,Data3!X384,"")</f>
        <v/>
      </c>
      <c r="AA388" s="94" t="str">
        <f>IF(Data3!$B$2&gt;0,Data3!Y384,"")</f>
        <v/>
      </c>
      <c r="AB388" s="97" t="str">
        <f>IF(Data3!$B384&gt;0,(Data3!Z384/100),"")</f>
        <v/>
      </c>
      <c r="AC388" s="94" t="str">
        <f>IF(Data3!$B$2&gt;0,Data3!AA384,"")</f>
        <v/>
      </c>
      <c r="AD388" s="94" t="str">
        <f>IF(Data3!$B$2&gt;0,Data3!AB384,"")</f>
        <v/>
      </c>
      <c r="AE388" s="94" t="str">
        <f>IF(Data3!$B$2&gt;0,Data3!AC384,"")</f>
        <v/>
      </c>
      <c r="AF388" s="97" t="str">
        <f>IF(Data3!$B384&gt;0,(Data3!AD384/100),"")</f>
        <v/>
      </c>
      <c r="AG388" s="113" t="str">
        <f>IF(Data3!$B$2&gt;0,Data3!AE384,"")</f>
        <v/>
      </c>
      <c r="AH388" s="114" t="str">
        <f>IF(Data3!$B$2&gt;0,Data3!AF384,"")</f>
        <v/>
      </c>
    </row>
    <row r="389" spans="2:34" ht="15">
      <c r="B389" s="98" t="str">
        <f t="shared" si="10"/>
        <v/>
      </c>
      <c r="C389" s="99" t="str">
        <f t="shared" si="11"/>
        <v/>
      </c>
      <c r="D389" s="93" t="str">
        <f>IF(Data3!$B385&gt;0,Data3!B385,"")</f>
        <v/>
      </c>
      <c r="E389" s="93" t="str">
        <f>IF(Data3!$B$2&gt;0,Data3!C385,"")</f>
        <v/>
      </c>
      <c r="F389" s="96" t="str">
        <f>IF(Data3!$B$2&gt;0,Data3!D385,"")</f>
        <v/>
      </c>
      <c r="G389" s="93" t="str">
        <f>IF(Data3!$B$2&gt;0,Data3!E385,"")</f>
        <v/>
      </c>
      <c r="H389" s="93" t="str">
        <f>IF(Data3!$B$2&gt;0,Data3!F385,"")</f>
        <v/>
      </c>
      <c r="I389" s="96" t="str">
        <f>IF(Data3!$B$2&gt;0,Data3!G385,"")</f>
        <v/>
      </c>
      <c r="J389" s="94" t="str">
        <f>IF(Data3!$B$2&gt;0,Data3!H385,"")</f>
        <v/>
      </c>
      <c r="K389" s="94" t="str">
        <f>IF(Data3!$B385="","",IF(Data3!$B385&gt;0,Data3!I385,0))</f>
        <v/>
      </c>
      <c r="L389" s="100" t="str">
        <f>IF(Data3!$B385&gt;0,(Data3!J385/100),"")</f>
        <v/>
      </c>
      <c r="M389" s="94" t="str">
        <f>IF(Data3!$B$2&gt;0,Data3!K385,"")</f>
        <v/>
      </c>
      <c r="N389" s="97" t="str">
        <f>IF(Data3!$B385&gt;0,(Data3!L385/100),"")</f>
        <v/>
      </c>
      <c r="O389" s="93" t="str">
        <f>IF(Data3!$B$2&gt;0,Data3!M385,"")</f>
        <v/>
      </c>
      <c r="P389" s="95" t="str">
        <f>IF(Data3!$B$2&gt;0,Data3!N385,"")</f>
        <v/>
      </c>
      <c r="Q389" s="94" t="str">
        <f>IF(Data3!$B$2&gt;0,Data3!O385,"")</f>
        <v/>
      </c>
      <c r="R389" s="94" t="str">
        <f>IF(Data3!$B$2&gt;0,Data3!P385,"")</f>
        <v/>
      </c>
      <c r="S389" s="94" t="str">
        <f>IF(Data3!$B$2&gt;0,Data3!Q385,"")</f>
        <v/>
      </c>
      <c r="T389" s="97" t="str">
        <f>IF(Data3!$B385&gt;0,(Data3!R385/100),"")</f>
        <v/>
      </c>
      <c r="U389" s="94" t="str">
        <f>IF(Data3!$B$2&gt;0,Data3!S385,"")</f>
        <v/>
      </c>
      <c r="V389" s="94" t="str">
        <f>IF(Data3!$B$2&gt;0,Data3!T385,"")</f>
        <v/>
      </c>
      <c r="W389" s="94" t="str">
        <f>IF(Data3!$B$2&gt;0,Data3!U385,"")</f>
        <v/>
      </c>
      <c r="X389" s="97" t="str">
        <f>IF(Data3!$B385&gt;0,(Data3!V385/100),"")</f>
        <v/>
      </c>
      <c r="Y389" s="94" t="str">
        <f>IF(Data3!$B$2&gt;0,Data3!W385,"")</f>
        <v/>
      </c>
      <c r="Z389" s="94" t="str">
        <f>IF(Data3!$B$2&gt;0,Data3!X385,"")</f>
        <v/>
      </c>
      <c r="AA389" s="94" t="str">
        <f>IF(Data3!$B$2&gt;0,Data3!Y385,"")</f>
        <v/>
      </c>
      <c r="AB389" s="97" t="str">
        <f>IF(Data3!$B385&gt;0,(Data3!Z385/100),"")</f>
        <v/>
      </c>
      <c r="AC389" s="94" t="str">
        <f>IF(Data3!$B$2&gt;0,Data3!AA385,"")</f>
        <v/>
      </c>
      <c r="AD389" s="94" t="str">
        <f>IF(Data3!$B$2&gt;0,Data3!AB385,"")</f>
        <v/>
      </c>
      <c r="AE389" s="94" t="str">
        <f>IF(Data3!$B$2&gt;0,Data3!AC385,"")</f>
        <v/>
      </c>
      <c r="AF389" s="97" t="str">
        <f>IF(Data3!$B385&gt;0,(Data3!AD385/100),"")</f>
        <v/>
      </c>
      <c r="AG389" s="113" t="str">
        <f>IF(Data3!$B$2&gt;0,Data3!AE385,"")</f>
        <v/>
      </c>
      <c r="AH389" s="114" t="str">
        <f>IF(Data3!$B$2&gt;0,Data3!AF385,"")</f>
        <v/>
      </c>
    </row>
  </sheetData>
  <mergeCells count="22">
    <mergeCell ref="AE4:AF4"/>
    <mergeCell ref="Q3:T3"/>
    <mergeCell ref="U3:X3"/>
    <mergeCell ref="Y3:AB3"/>
    <mergeCell ref="AC3:AF3"/>
    <mergeCell ref="W4:X4"/>
    <mergeCell ref="B2:AF2"/>
    <mergeCell ref="B3:C5"/>
    <mergeCell ref="D3:D5"/>
    <mergeCell ref="F3:F5"/>
    <mergeCell ref="G3:G5"/>
    <mergeCell ref="H3:H5"/>
    <mergeCell ref="I3:I5"/>
    <mergeCell ref="J3:J4"/>
    <mergeCell ref="K3:N3"/>
    <mergeCell ref="O3:O5"/>
    <mergeCell ref="E4:E5"/>
    <mergeCell ref="K4:L4"/>
    <mergeCell ref="M4:N4"/>
    <mergeCell ref="P4:P5"/>
    <mergeCell ref="S4:T4"/>
    <mergeCell ref="AA4:AB4"/>
  </mergeCells>
  <conditionalFormatting sqref="B58:AF138">
    <cfRule type="expression" dxfId="16" priority="17">
      <formula>LEN($D58:$D75)&gt;0</formula>
    </cfRule>
  </conditionalFormatting>
  <conditionalFormatting sqref="B58:AF138">
    <cfRule type="expression" dxfId="15" priority="16">
      <formula>LEN($D58:$D76)&gt;0</formula>
    </cfRule>
  </conditionalFormatting>
  <conditionalFormatting sqref="B11:AH14 B15:AF16 B16:AH17 B18:AF29 B29:AH30 B40:AH43 B69:AH72 B45:AH46 B58:AH59 B31:AF138">
    <cfRule type="expression" dxfId="14" priority="15">
      <formula>LEN($D11:$D12)&gt;0</formula>
    </cfRule>
  </conditionalFormatting>
  <conditionalFormatting sqref="B58:AF138">
    <cfRule type="expression" dxfId="13" priority="14">
      <formula>LEN($D58:$D78)&gt;0</formula>
    </cfRule>
  </conditionalFormatting>
  <conditionalFormatting sqref="B58:AF138">
    <cfRule type="expression" dxfId="12" priority="13">
      <formula>LEN($D58:$D77)&gt;0</formula>
    </cfRule>
  </conditionalFormatting>
  <conditionalFormatting sqref="B12:AF12 B14:AF14 B17:AF17 B30:AF30 B41:AF41 B43:AF43 B46:AF46 B58:AF138">
    <cfRule type="expression" dxfId="11" priority="12">
      <formula>LEN($D12:$D12)&gt;0</formula>
    </cfRule>
  </conditionalFormatting>
  <conditionalFormatting sqref="B6:AH389">
    <cfRule type="expression" dxfId="10" priority="11">
      <formula>LEN($D6:$D8)&gt;0</formula>
    </cfRule>
  </conditionalFormatting>
  <conditionalFormatting sqref="B6:B389">
    <cfRule type="iconSet" priority="109">
      <iconSet iconSet="3Symbols2" showValue="0" reverse="1">
        <cfvo type="percent" val="0"/>
        <cfvo type="num" val="0.1"/>
        <cfvo type="num" val="0.25"/>
      </iconSet>
    </cfRule>
  </conditionalFormatting>
  <conditionalFormatting sqref="C6:C389">
    <cfRule type="cellIs" dxfId="9" priority="111" stopIfTrue="1" operator="lessThan">
      <formula>1000</formula>
    </cfRule>
    <cfRule type="iconSet" priority="112">
      <iconSet iconSet="3Flags" showValue="0" reverse="1">
        <cfvo type="percent" val="0"/>
        <cfvo type="num" val="0"/>
        <cfvo type="num" val="1000"/>
      </iconSet>
    </cfRule>
  </conditionalFormatting>
  <conditionalFormatting sqref="B6:B389">
    <cfRule type="iconSet" priority="115">
      <iconSet iconSet="3Symbols2" showValue="0" reverse="1">
        <cfvo type="percent" val="0"/>
        <cfvo type="num" val="0.1"/>
        <cfvo type="num" val="0.25"/>
      </iconSet>
    </cfRule>
  </conditionalFormatting>
  <conditionalFormatting sqref="C6:C389">
    <cfRule type="cellIs" dxfId="8" priority="117" stopIfTrue="1" operator="lessThan">
      <formula>1000</formula>
    </cfRule>
    <cfRule type="iconSet" priority="118">
      <iconSet iconSet="3Flags" showValue="0" reverse="1">
        <cfvo type="percent" val="0"/>
        <cfvo type="num" val="0"/>
        <cfvo type="num" val="1000"/>
      </iconSet>
    </cfRule>
  </conditionalFormatting>
  <pageMargins left="0.31496062992125984" right="0.31496062992125984" top="0.35433070866141736" bottom="0.35433070866141736" header="0.31496062992125984" footer="0.31496062992125984"/>
  <pageSetup paperSize="8" scale="5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4"/>
  <sheetViews>
    <sheetView tabSelected="1" topLeftCell="G1" zoomScaleNormal="100" workbookViewId="0">
      <pane ySplit="1" topLeftCell="A325" activePane="bottomLeft" state="frozen"/>
      <selection pane="bottomLeft" activeCell="AH2" sqref="A2:AH334"/>
    </sheetView>
  </sheetViews>
  <sheetFormatPr defaultRowHeight="12.75"/>
  <cols>
    <col min="1" max="1" width="9.85546875" style="237" bestFit="1" customWidth="1"/>
    <col min="2" max="2" width="3" style="236" bestFit="1" customWidth="1"/>
    <col min="3" max="3" width="4.5703125" style="236" bestFit="1" customWidth="1"/>
    <col min="4" max="4" width="12.7109375" style="236" bestFit="1" customWidth="1"/>
    <col min="5" max="5" width="41.140625" style="235" bestFit="1" customWidth="1"/>
    <col min="6" max="6" width="7.85546875" style="236" bestFit="1" customWidth="1"/>
    <col min="7" max="7" width="12.28515625" style="238" customWidth="1"/>
    <col min="8" max="8" width="11.7109375" style="238" customWidth="1"/>
    <col min="9" max="9" width="3.5703125" style="239" bestFit="1" customWidth="1"/>
    <col min="10" max="10" width="12.28515625" style="238" bestFit="1" customWidth="1"/>
    <col min="11" max="11" width="8.140625" style="238" bestFit="1" customWidth="1"/>
    <col min="12" max="12" width="9.42578125" style="236" bestFit="1" customWidth="1"/>
    <col min="13" max="13" width="10.140625" style="236" bestFit="1" customWidth="1"/>
    <col min="14" max="14" width="9.28515625" style="236" bestFit="1" customWidth="1"/>
    <col min="15" max="15" width="11.7109375" style="236" bestFit="1" customWidth="1"/>
    <col min="16" max="16" width="12.28515625" style="236" bestFit="1" customWidth="1"/>
    <col min="17" max="17" width="10.140625" style="238" customWidth="1"/>
    <col min="18" max="18" width="9.28515625" style="236" bestFit="1" customWidth="1"/>
    <col min="19" max="19" width="8.140625" style="236" bestFit="1" customWidth="1"/>
    <col min="20" max="20" width="9.140625" style="236" bestFit="1" customWidth="1"/>
    <col min="21" max="21" width="8.140625" style="238" bestFit="1" customWidth="1"/>
    <col min="22" max="22" width="9.28515625" style="236" bestFit="1" customWidth="1"/>
    <col min="23" max="23" width="8.5703125" style="236" customWidth="1"/>
    <col min="24" max="24" width="9.140625" style="236" bestFit="1" customWidth="1"/>
    <col min="25" max="25" width="8.140625" style="238" bestFit="1" customWidth="1"/>
    <col min="26" max="26" width="9.28515625" style="236" bestFit="1" customWidth="1"/>
    <col min="27" max="27" width="8.140625" style="236" bestFit="1" customWidth="1"/>
    <col min="28" max="28" width="9.140625" style="236" bestFit="1" customWidth="1"/>
    <col min="29" max="29" width="8.140625" style="238" bestFit="1" customWidth="1"/>
    <col min="30" max="30" width="9.7109375" style="242" bestFit="1" customWidth="1"/>
    <col min="31" max="31" width="9.28515625" style="243" bestFit="1" customWidth="1"/>
    <col min="32" max="16384" width="9.140625" style="236"/>
  </cols>
  <sheetData>
    <row r="1" spans="1:31" s="240" customFormat="1" ht="33" customHeight="1">
      <c r="A1" s="231" t="s">
        <v>346</v>
      </c>
      <c r="B1" s="231" t="s">
        <v>347</v>
      </c>
      <c r="C1" s="232" t="s">
        <v>348</v>
      </c>
      <c r="D1" s="231" t="s">
        <v>349</v>
      </c>
      <c r="E1" s="233" t="s">
        <v>350</v>
      </c>
      <c r="F1" s="231" t="s">
        <v>351</v>
      </c>
      <c r="G1" s="234" t="s">
        <v>352</v>
      </c>
      <c r="H1" s="234" t="s">
        <v>353</v>
      </c>
      <c r="I1" s="234" t="s">
        <v>354</v>
      </c>
      <c r="J1" s="234" t="s">
        <v>355</v>
      </c>
      <c r="K1" s="234" t="s">
        <v>356</v>
      </c>
      <c r="L1" s="231" t="s">
        <v>357</v>
      </c>
      <c r="M1" s="231" t="s">
        <v>358</v>
      </c>
      <c r="N1" s="231" t="s">
        <v>359</v>
      </c>
      <c r="O1" s="231" t="s">
        <v>360</v>
      </c>
      <c r="P1" s="231" t="s">
        <v>361</v>
      </c>
      <c r="Q1" s="234" t="s">
        <v>362</v>
      </c>
      <c r="R1" s="231" t="s">
        <v>363</v>
      </c>
      <c r="S1" s="231" t="s">
        <v>364</v>
      </c>
      <c r="T1" s="231" t="s">
        <v>365</v>
      </c>
      <c r="U1" s="234" t="s">
        <v>366</v>
      </c>
      <c r="V1" s="231" t="s">
        <v>367</v>
      </c>
      <c r="W1" s="231" t="s">
        <v>368</v>
      </c>
      <c r="X1" s="231" t="s">
        <v>369</v>
      </c>
      <c r="Y1" s="234" t="s">
        <v>370</v>
      </c>
      <c r="Z1" s="231" t="s">
        <v>371</v>
      </c>
      <c r="AA1" s="231" t="s">
        <v>373</v>
      </c>
      <c r="AB1" s="231" t="s">
        <v>374</v>
      </c>
      <c r="AC1" s="234" t="s">
        <v>372</v>
      </c>
      <c r="AD1" s="241" t="s">
        <v>375</v>
      </c>
      <c r="AE1" s="241" t="s">
        <v>376</v>
      </c>
    </row>
    <row r="2" spans="1:31">
      <c r="A2" s="244"/>
      <c r="B2" s="245"/>
      <c r="C2" s="246"/>
      <c r="D2" s="244"/>
      <c r="E2" s="246"/>
      <c r="F2" s="247"/>
      <c r="G2" s="248"/>
      <c r="H2" s="248"/>
      <c r="I2" s="249"/>
      <c r="J2" s="248"/>
      <c r="K2" s="249"/>
      <c r="L2" s="249"/>
      <c r="M2" s="250"/>
      <c r="N2" s="248"/>
      <c r="O2" s="251"/>
      <c r="P2" s="251"/>
      <c r="Q2" s="252"/>
      <c r="R2" s="251"/>
      <c r="S2" s="251"/>
      <c r="T2" s="251"/>
      <c r="U2" s="252"/>
      <c r="V2" s="251"/>
      <c r="W2" s="251"/>
      <c r="X2" s="251"/>
      <c r="Y2" s="252"/>
      <c r="Z2" s="253"/>
      <c r="AA2" s="251"/>
      <c r="AB2" s="251"/>
      <c r="AC2" s="252"/>
      <c r="AD2" s="254"/>
      <c r="AE2" s="254"/>
    </row>
    <row r="3" spans="1:31">
      <c r="A3" s="244"/>
      <c r="B3" s="245"/>
      <c r="C3" s="246"/>
      <c r="D3" s="244"/>
      <c r="E3" s="246"/>
      <c r="F3" s="247"/>
      <c r="G3" s="248"/>
      <c r="H3" s="248"/>
      <c r="I3" s="249"/>
      <c r="J3" s="248"/>
      <c r="K3" s="249"/>
      <c r="L3" s="249"/>
      <c r="M3" s="250"/>
      <c r="N3" s="248"/>
      <c r="O3" s="251"/>
      <c r="P3" s="251"/>
      <c r="Q3" s="252"/>
      <c r="R3" s="251"/>
      <c r="S3" s="251"/>
      <c r="T3" s="251"/>
      <c r="U3" s="252"/>
      <c r="V3" s="251"/>
      <c r="W3" s="251"/>
      <c r="X3" s="251"/>
      <c r="Y3" s="252"/>
      <c r="Z3" s="253"/>
      <c r="AA3" s="251"/>
      <c r="AB3" s="251"/>
      <c r="AC3" s="252"/>
      <c r="AD3" s="254"/>
      <c r="AE3" s="254"/>
    </row>
    <row r="4" spans="1:31">
      <c r="A4" s="244"/>
      <c r="B4" s="245"/>
      <c r="C4" s="246"/>
      <c r="D4" s="244"/>
      <c r="E4" s="246"/>
      <c r="F4" s="247"/>
      <c r="G4" s="248"/>
      <c r="H4" s="248"/>
      <c r="I4" s="249"/>
      <c r="J4" s="248"/>
      <c r="K4" s="249"/>
      <c r="L4" s="249"/>
      <c r="M4" s="250"/>
      <c r="N4" s="248"/>
      <c r="O4" s="251"/>
      <c r="P4" s="251"/>
      <c r="Q4" s="252"/>
      <c r="R4" s="251"/>
      <c r="S4" s="251"/>
      <c r="T4" s="251"/>
      <c r="U4" s="252"/>
      <c r="V4" s="251"/>
      <c r="W4" s="251"/>
      <c r="X4" s="251"/>
      <c r="Y4" s="252"/>
      <c r="Z4" s="253"/>
      <c r="AA4" s="251"/>
      <c r="AB4" s="251"/>
      <c r="AC4" s="252"/>
      <c r="AD4" s="254"/>
      <c r="AE4" s="254"/>
    </row>
    <row r="5" spans="1:31">
      <c r="A5" s="244"/>
      <c r="B5" s="245"/>
      <c r="C5" s="246"/>
      <c r="D5" s="244"/>
      <c r="E5" s="246"/>
      <c r="F5" s="247"/>
      <c r="G5" s="248"/>
      <c r="H5" s="248"/>
      <c r="I5" s="249"/>
      <c r="J5" s="248"/>
      <c r="K5" s="249"/>
      <c r="L5" s="249"/>
      <c r="M5" s="250"/>
      <c r="N5" s="248"/>
      <c r="O5" s="251"/>
      <c r="P5" s="251"/>
      <c r="Q5" s="252"/>
      <c r="R5" s="251"/>
      <c r="S5" s="251"/>
      <c r="T5" s="251"/>
      <c r="U5" s="252"/>
      <c r="V5" s="251"/>
      <c r="W5" s="251"/>
      <c r="X5" s="251"/>
      <c r="Y5" s="252"/>
      <c r="Z5" s="253"/>
      <c r="AA5" s="251"/>
      <c r="AB5" s="251"/>
      <c r="AC5" s="252"/>
      <c r="AD5" s="254"/>
      <c r="AE5" s="254"/>
    </row>
    <row r="6" spans="1:31">
      <c r="A6" s="244"/>
      <c r="B6" s="245"/>
      <c r="C6" s="246"/>
      <c r="D6" s="244"/>
      <c r="E6" s="246"/>
      <c r="F6" s="247"/>
      <c r="G6" s="248"/>
      <c r="H6" s="248"/>
      <c r="I6" s="249"/>
      <c r="J6" s="248"/>
      <c r="K6" s="249"/>
      <c r="L6" s="249"/>
      <c r="M6" s="250"/>
      <c r="N6" s="248"/>
      <c r="O6" s="251"/>
      <c r="P6" s="251"/>
      <c r="Q6" s="252"/>
      <c r="R6" s="251"/>
      <c r="S6" s="251"/>
      <c r="T6" s="251"/>
      <c r="U6" s="252"/>
      <c r="V6" s="251"/>
      <c r="W6" s="251"/>
      <c r="X6" s="251"/>
      <c r="Y6" s="252"/>
      <c r="Z6" s="253"/>
      <c r="AA6" s="251"/>
      <c r="AB6" s="251"/>
      <c r="AC6" s="252"/>
      <c r="AD6" s="254"/>
      <c r="AE6" s="254"/>
    </row>
    <row r="7" spans="1:31">
      <c r="A7" s="244"/>
      <c r="B7" s="245"/>
      <c r="C7" s="246"/>
      <c r="D7" s="244"/>
      <c r="E7" s="246"/>
      <c r="F7" s="247"/>
      <c r="G7" s="248"/>
      <c r="H7" s="248"/>
      <c r="I7" s="249"/>
      <c r="J7" s="248"/>
      <c r="K7" s="249"/>
      <c r="L7" s="249"/>
      <c r="M7" s="250"/>
      <c r="N7" s="248"/>
      <c r="O7" s="251"/>
      <c r="P7" s="251"/>
      <c r="Q7" s="252"/>
      <c r="R7" s="251"/>
      <c r="S7" s="251"/>
      <c r="T7" s="251"/>
      <c r="U7" s="252"/>
      <c r="V7" s="251"/>
      <c r="W7" s="251"/>
      <c r="X7" s="251"/>
      <c r="Y7" s="252"/>
      <c r="Z7" s="253"/>
      <c r="AA7" s="251"/>
      <c r="AB7" s="251"/>
      <c r="AC7" s="252"/>
      <c r="AD7" s="254"/>
      <c r="AE7" s="254"/>
    </row>
    <row r="8" spans="1:31">
      <c r="A8" s="244"/>
      <c r="B8" s="245"/>
      <c r="C8" s="246"/>
      <c r="D8" s="244"/>
      <c r="E8" s="246"/>
      <c r="F8" s="247"/>
      <c r="G8" s="248"/>
      <c r="H8" s="248"/>
      <c r="I8" s="249"/>
      <c r="J8" s="248"/>
      <c r="K8" s="249"/>
      <c r="L8" s="249"/>
      <c r="M8" s="250"/>
      <c r="N8" s="248"/>
      <c r="O8" s="251"/>
      <c r="P8" s="251"/>
      <c r="Q8" s="252"/>
      <c r="R8" s="251"/>
      <c r="S8" s="251"/>
      <c r="T8" s="251"/>
      <c r="U8" s="252"/>
      <c r="V8" s="251"/>
      <c r="W8" s="251"/>
      <c r="X8" s="251"/>
      <c r="Y8" s="252"/>
      <c r="Z8" s="253"/>
      <c r="AA8" s="251"/>
      <c r="AB8" s="251"/>
      <c r="AC8" s="252"/>
      <c r="AD8" s="254"/>
      <c r="AE8" s="254"/>
    </row>
    <row r="9" spans="1:31">
      <c r="A9" s="244"/>
      <c r="B9" s="245"/>
      <c r="C9" s="246"/>
      <c r="D9" s="244"/>
      <c r="E9" s="246"/>
      <c r="F9" s="247"/>
      <c r="G9" s="248"/>
      <c r="H9" s="248"/>
      <c r="I9" s="249"/>
      <c r="J9" s="248"/>
      <c r="K9" s="249"/>
      <c r="L9" s="249"/>
      <c r="M9" s="250"/>
      <c r="N9" s="248"/>
      <c r="O9" s="251"/>
      <c r="P9" s="251"/>
      <c r="Q9" s="252"/>
      <c r="R9" s="251"/>
      <c r="S9" s="251"/>
      <c r="T9" s="251"/>
      <c r="U9" s="252"/>
      <c r="V9" s="251"/>
      <c r="W9" s="251"/>
      <c r="X9" s="251"/>
      <c r="Y9" s="252"/>
      <c r="Z9" s="253"/>
      <c r="AA9" s="251"/>
      <c r="AB9" s="251"/>
      <c r="AC9" s="252"/>
      <c r="AD9" s="254"/>
      <c r="AE9" s="254"/>
    </row>
    <row r="10" spans="1:31">
      <c r="A10" s="244"/>
      <c r="B10" s="245"/>
      <c r="C10" s="246"/>
      <c r="D10" s="244"/>
      <c r="E10" s="246"/>
      <c r="F10" s="247"/>
      <c r="G10" s="248"/>
      <c r="H10" s="248"/>
      <c r="I10" s="249"/>
      <c r="J10" s="248"/>
      <c r="K10" s="249"/>
      <c r="L10" s="249"/>
      <c r="M10" s="250"/>
      <c r="N10" s="248"/>
      <c r="O10" s="251"/>
      <c r="P10" s="251"/>
      <c r="Q10" s="252"/>
      <c r="R10" s="251"/>
      <c r="S10" s="251"/>
      <c r="T10" s="251"/>
      <c r="U10" s="252"/>
      <c r="V10" s="251"/>
      <c r="W10" s="251"/>
      <c r="X10" s="251"/>
      <c r="Y10" s="252"/>
      <c r="Z10" s="253"/>
      <c r="AA10" s="251"/>
      <c r="AB10" s="251"/>
      <c r="AC10" s="252"/>
      <c r="AD10" s="254"/>
      <c r="AE10" s="254"/>
    </row>
    <row r="11" spans="1:31">
      <c r="A11" s="244"/>
      <c r="B11" s="245"/>
      <c r="C11" s="246"/>
      <c r="D11" s="244"/>
      <c r="E11" s="246"/>
      <c r="F11" s="247"/>
      <c r="G11" s="248"/>
      <c r="H11" s="248"/>
      <c r="I11" s="249"/>
      <c r="J11" s="248"/>
      <c r="K11" s="249"/>
      <c r="L11" s="249"/>
      <c r="M11" s="250"/>
      <c r="N11" s="248"/>
      <c r="O11" s="251"/>
      <c r="P11" s="251"/>
      <c r="Q11" s="252"/>
      <c r="R11" s="251"/>
      <c r="S11" s="251"/>
      <c r="T11" s="251"/>
      <c r="U11" s="252"/>
      <c r="V11" s="251"/>
      <c r="W11" s="251"/>
      <c r="X11" s="251"/>
      <c r="Y11" s="252"/>
      <c r="Z11" s="253"/>
      <c r="AA11" s="251"/>
      <c r="AB11" s="251"/>
      <c r="AC11" s="252"/>
      <c r="AD11" s="254"/>
      <c r="AE11" s="254"/>
    </row>
    <row r="12" spans="1:31">
      <c r="A12" s="244"/>
      <c r="B12" s="245"/>
      <c r="C12" s="246"/>
      <c r="D12" s="244"/>
      <c r="E12" s="246"/>
      <c r="F12" s="247"/>
      <c r="G12" s="248"/>
      <c r="H12" s="248"/>
      <c r="I12" s="249"/>
      <c r="J12" s="248"/>
      <c r="K12" s="249"/>
      <c r="L12" s="249"/>
      <c r="M12" s="250"/>
      <c r="N12" s="248"/>
      <c r="O12" s="251"/>
      <c r="P12" s="251"/>
      <c r="Q12" s="252"/>
      <c r="R12" s="251"/>
      <c r="S12" s="251"/>
      <c r="T12" s="251"/>
      <c r="U12" s="252"/>
      <c r="V12" s="251"/>
      <c r="W12" s="251"/>
      <c r="X12" s="251"/>
      <c r="Y12" s="252"/>
      <c r="Z12" s="253"/>
      <c r="AA12" s="251"/>
      <c r="AB12" s="251"/>
      <c r="AC12" s="252"/>
      <c r="AD12" s="254"/>
      <c r="AE12" s="254"/>
    </row>
    <row r="13" spans="1:31">
      <c r="A13" s="244"/>
      <c r="B13" s="245"/>
      <c r="C13" s="246"/>
      <c r="D13" s="244"/>
      <c r="E13" s="246"/>
      <c r="F13" s="247"/>
      <c r="G13" s="248"/>
      <c r="H13" s="248"/>
      <c r="I13" s="249"/>
      <c r="J13" s="248"/>
      <c r="K13" s="249"/>
      <c r="L13" s="249"/>
      <c r="M13" s="250"/>
      <c r="N13" s="248"/>
      <c r="O13" s="251"/>
      <c r="P13" s="251"/>
      <c r="Q13" s="252"/>
      <c r="R13" s="251"/>
      <c r="S13" s="251"/>
      <c r="T13" s="251"/>
      <c r="U13" s="252"/>
      <c r="V13" s="251"/>
      <c r="W13" s="251"/>
      <c r="X13" s="251"/>
      <c r="Y13" s="252"/>
      <c r="Z13" s="253"/>
      <c r="AA13" s="251"/>
      <c r="AB13" s="251"/>
      <c r="AC13" s="252"/>
      <c r="AD13" s="254"/>
      <c r="AE13" s="254"/>
    </row>
    <row r="14" spans="1:31">
      <c r="A14" s="244"/>
      <c r="B14" s="245"/>
      <c r="C14" s="246"/>
      <c r="D14" s="244"/>
      <c r="E14" s="246"/>
      <c r="F14" s="247"/>
      <c r="G14" s="248"/>
      <c r="H14" s="248"/>
      <c r="I14" s="249"/>
      <c r="J14" s="248"/>
      <c r="K14" s="249"/>
      <c r="L14" s="249"/>
      <c r="M14" s="250"/>
      <c r="N14" s="248"/>
      <c r="O14" s="251"/>
      <c r="P14" s="251"/>
      <c r="Q14" s="252"/>
      <c r="R14" s="251"/>
      <c r="S14" s="251"/>
      <c r="T14" s="251"/>
      <c r="U14" s="252"/>
      <c r="V14" s="251"/>
      <c r="W14" s="251"/>
      <c r="X14" s="251"/>
      <c r="Y14" s="252"/>
      <c r="Z14" s="253"/>
      <c r="AA14" s="251"/>
      <c r="AB14" s="251"/>
      <c r="AC14" s="252"/>
      <c r="AD14" s="254"/>
      <c r="AE14" s="254"/>
    </row>
    <row r="15" spans="1:31">
      <c r="A15" s="244"/>
      <c r="B15" s="245"/>
      <c r="C15" s="246"/>
      <c r="D15" s="244"/>
      <c r="E15" s="246"/>
      <c r="F15" s="247"/>
      <c r="G15" s="248"/>
      <c r="H15" s="248"/>
      <c r="I15" s="249"/>
      <c r="J15" s="248"/>
      <c r="K15" s="249"/>
      <c r="L15" s="249"/>
      <c r="M15" s="250"/>
      <c r="N15" s="248"/>
      <c r="O15" s="251"/>
      <c r="P15" s="251"/>
      <c r="Q15" s="252"/>
      <c r="R15" s="251"/>
      <c r="S15" s="251"/>
      <c r="T15" s="251"/>
      <c r="U15" s="252"/>
      <c r="V15" s="251"/>
      <c r="W15" s="251"/>
      <c r="X15" s="251"/>
      <c r="Y15" s="252"/>
      <c r="Z15" s="253"/>
      <c r="AA15" s="251"/>
      <c r="AB15" s="251"/>
      <c r="AC15" s="252"/>
      <c r="AD15" s="254"/>
      <c r="AE15" s="254"/>
    </row>
    <row r="16" spans="1:31">
      <c r="A16" s="244"/>
      <c r="B16" s="245"/>
      <c r="C16" s="246"/>
      <c r="D16" s="244"/>
      <c r="E16" s="246"/>
      <c r="F16" s="247"/>
      <c r="G16" s="248"/>
      <c r="H16" s="248"/>
      <c r="I16" s="249"/>
      <c r="J16" s="248"/>
      <c r="K16" s="249"/>
      <c r="L16" s="249"/>
      <c r="M16" s="250"/>
      <c r="N16" s="248"/>
      <c r="O16" s="251"/>
      <c r="P16" s="251"/>
      <c r="Q16" s="252"/>
      <c r="R16" s="251"/>
      <c r="S16" s="251"/>
      <c r="T16" s="251"/>
      <c r="U16" s="252"/>
      <c r="V16" s="251"/>
      <c r="W16" s="251"/>
      <c r="X16" s="251"/>
      <c r="Y16" s="252"/>
      <c r="Z16" s="253"/>
      <c r="AA16" s="251"/>
      <c r="AB16" s="251"/>
      <c r="AC16" s="252"/>
      <c r="AD16" s="254"/>
      <c r="AE16" s="254"/>
    </row>
    <row r="17" spans="1:34">
      <c r="A17" s="244"/>
      <c r="B17" s="245"/>
      <c r="C17" s="246"/>
      <c r="D17" s="244"/>
      <c r="E17" s="246"/>
      <c r="F17" s="247"/>
      <c r="G17" s="248"/>
      <c r="H17" s="248"/>
      <c r="I17" s="249"/>
      <c r="J17" s="248"/>
      <c r="K17" s="249"/>
      <c r="L17" s="249"/>
      <c r="M17" s="250"/>
      <c r="N17" s="248"/>
      <c r="O17" s="251"/>
      <c r="P17" s="251"/>
      <c r="Q17" s="252"/>
      <c r="R17" s="251"/>
      <c r="S17" s="251"/>
      <c r="T17" s="251"/>
      <c r="U17" s="252"/>
      <c r="V17" s="251"/>
      <c r="W17" s="251"/>
      <c r="X17" s="251"/>
      <c r="Y17" s="252"/>
      <c r="Z17" s="253"/>
      <c r="AA17" s="251"/>
      <c r="AB17" s="251"/>
      <c r="AC17" s="252"/>
      <c r="AD17" s="254"/>
      <c r="AE17" s="254"/>
    </row>
    <row r="18" spans="1:34">
      <c r="A18" s="244"/>
      <c r="B18" s="245"/>
      <c r="C18" s="246"/>
      <c r="D18" s="244"/>
      <c r="E18" s="246"/>
      <c r="F18" s="247"/>
      <c r="G18" s="248"/>
      <c r="H18" s="248"/>
      <c r="I18" s="249"/>
      <c r="J18" s="248"/>
      <c r="K18" s="249"/>
      <c r="L18" s="249"/>
      <c r="M18" s="250"/>
      <c r="N18" s="248"/>
      <c r="O18" s="251"/>
      <c r="P18" s="251"/>
      <c r="Q18" s="252"/>
      <c r="R18" s="251"/>
      <c r="S18" s="251"/>
      <c r="T18" s="251"/>
      <c r="U18" s="252"/>
      <c r="V18" s="251"/>
      <c r="W18" s="251"/>
      <c r="X18" s="251"/>
      <c r="Y18" s="252"/>
      <c r="Z18" s="253"/>
      <c r="AA18" s="251"/>
      <c r="AB18" s="251"/>
      <c r="AC18" s="252"/>
      <c r="AD18" s="254"/>
      <c r="AE18" s="254"/>
    </row>
    <row r="19" spans="1:34">
      <c r="A19" s="244"/>
      <c r="B19" s="245"/>
      <c r="C19" s="246"/>
      <c r="D19" s="244"/>
      <c r="E19" s="246"/>
      <c r="F19" s="247"/>
      <c r="G19" s="248"/>
      <c r="H19" s="248"/>
      <c r="I19" s="249"/>
      <c r="J19" s="248"/>
      <c r="K19" s="249"/>
      <c r="L19" s="249"/>
      <c r="M19" s="250"/>
      <c r="N19" s="248"/>
      <c r="O19" s="251"/>
      <c r="P19" s="251"/>
      <c r="Q19" s="252"/>
      <c r="R19" s="251"/>
      <c r="S19" s="251"/>
      <c r="T19" s="251"/>
      <c r="U19" s="252"/>
      <c r="V19" s="251"/>
      <c r="W19" s="251"/>
      <c r="X19" s="251"/>
      <c r="Y19" s="252"/>
      <c r="Z19" s="253"/>
      <c r="AA19" s="251"/>
      <c r="AB19" s="251"/>
      <c r="AC19" s="252"/>
      <c r="AD19" s="254"/>
      <c r="AE19" s="254"/>
    </row>
    <row r="20" spans="1:34">
      <c r="A20" s="244"/>
      <c r="B20" s="245"/>
      <c r="C20" s="246"/>
      <c r="D20" s="244"/>
      <c r="E20" s="246"/>
      <c r="F20" s="247"/>
      <c r="G20" s="248"/>
      <c r="H20" s="248"/>
      <c r="I20" s="249"/>
      <c r="J20" s="248"/>
      <c r="K20" s="249"/>
      <c r="L20" s="249"/>
      <c r="M20" s="250"/>
      <c r="N20" s="248"/>
      <c r="O20" s="251"/>
      <c r="P20" s="251"/>
      <c r="Q20" s="252"/>
      <c r="R20" s="251"/>
      <c r="S20" s="251"/>
      <c r="T20" s="251"/>
      <c r="U20" s="252"/>
      <c r="V20" s="251"/>
      <c r="W20" s="251"/>
      <c r="X20" s="251"/>
      <c r="Y20" s="252"/>
      <c r="Z20" s="253"/>
      <c r="AA20" s="251"/>
      <c r="AB20" s="251"/>
      <c r="AC20" s="252"/>
      <c r="AD20" s="254"/>
      <c r="AE20" s="254"/>
    </row>
    <row r="21" spans="1:34">
      <c r="A21" s="244"/>
      <c r="B21" s="245"/>
      <c r="C21" s="246"/>
      <c r="D21" s="244"/>
      <c r="E21" s="246"/>
      <c r="F21" s="247"/>
      <c r="G21" s="248"/>
      <c r="H21" s="248"/>
      <c r="I21" s="249"/>
      <c r="J21" s="248"/>
      <c r="K21" s="249"/>
      <c r="L21" s="249"/>
      <c r="M21" s="250"/>
      <c r="N21" s="248"/>
      <c r="O21" s="251"/>
      <c r="P21" s="251"/>
      <c r="Q21" s="252"/>
      <c r="R21" s="251"/>
      <c r="S21" s="251"/>
      <c r="T21" s="251"/>
      <c r="U21" s="252"/>
      <c r="V21" s="251"/>
      <c r="W21" s="251"/>
      <c r="X21" s="251"/>
      <c r="Y21" s="252"/>
      <c r="Z21" s="253"/>
      <c r="AA21" s="251"/>
      <c r="AB21" s="251"/>
      <c r="AC21" s="252"/>
      <c r="AD21" s="254"/>
      <c r="AE21" s="254"/>
    </row>
    <row r="22" spans="1:34">
      <c r="A22" s="244"/>
      <c r="B22" s="245"/>
      <c r="C22" s="246"/>
      <c r="D22" s="244"/>
      <c r="E22" s="246"/>
      <c r="F22" s="247"/>
      <c r="G22" s="248"/>
      <c r="H22" s="248"/>
      <c r="I22" s="249"/>
      <c r="J22" s="248"/>
      <c r="K22" s="249"/>
      <c r="L22" s="249"/>
      <c r="M22" s="250"/>
      <c r="N22" s="248"/>
      <c r="O22" s="251"/>
      <c r="P22" s="251"/>
      <c r="Q22" s="252"/>
      <c r="R22" s="251"/>
      <c r="S22" s="251"/>
      <c r="T22" s="251"/>
      <c r="U22" s="252"/>
      <c r="V22" s="251"/>
      <c r="W22" s="251"/>
      <c r="X22" s="251"/>
      <c r="Y22" s="252"/>
      <c r="Z22" s="253"/>
      <c r="AA22" s="251"/>
      <c r="AB22" s="251"/>
      <c r="AC22" s="252"/>
      <c r="AD22" s="254"/>
      <c r="AE22" s="254"/>
    </row>
    <row r="23" spans="1:34">
      <c r="A23" s="244"/>
      <c r="B23" s="245"/>
      <c r="C23" s="246"/>
      <c r="D23" s="244"/>
      <c r="E23" s="246"/>
      <c r="F23" s="247"/>
      <c r="G23" s="248"/>
      <c r="H23" s="248"/>
      <c r="I23" s="249"/>
      <c r="J23" s="248"/>
      <c r="K23" s="249"/>
      <c r="L23" s="249"/>
      <c r="M23" s="250"/>
      <c r="N23" s="248"/>
      <c r="O23" s="251"/>
      <c r="P23" s="251"/>
      <c r="Q23" s="252"/>
      <c r="R23" s="251"/>
      <c r="S23" s="251"/>
      <c r="T23" s="251"/>
      <c r="U23" s="252"/>
      <c r="V23" s="251"/>
      <c r="W23" s="251"/>
      <c r="X23" s="251"/>
      <c r="Y23" s="252"/>
      <c r="Z23" s="253"/>
      <c r="AA23" s="251"/>
      <c r="AB23" s="251"/>
      <c r="AC23" s="252"/>
      <c r="AD23" s="254"/>
      <c r="AE23" s="254"/>
    </row>
    <row r="24" spans="1:34">
      <c r="A24" s="244"/>
      <c r="B24" s="245"/>
      <c r="C24" s="246"/>
      <c r="D24" s="244"/>
      <c r="E24" s="246"/>
      <c r="F24" s="247"/>
      <c r="G24" s="248"/>
      <c r="H24" s="248"/>
      <c r="I24" s="249"/>
      <c r="J24" s="248"/>
      <c r="K24" s="249"/>
      <c r="L24" s="249"/>
      <c r="M24" s="250"/>
      <c r="N24" s="248"/>
      <c r="O24" s="251"/>
      <c r="P24" s="251"/>
      <c r="Q24" s="252"/>
      <c r="R24" s="251"/>
      <c r="S24" s="251"/>
      <c r="T24" s="251"/>
      <c r="U24" s="252"/>
      <c r="V24" s="251"/>
      <c r="W24" s="251"/>
      <c r="X24" s="251"/>
      <c r="Y24" s="252"/>
      <c r="Z24" s="253"/>
      <c r="AA24" s="251"/>
      <c r="AB24" s="251"/>
      <c r="AC24" s="252"/>
      <c r="AD24" s="254"/>
      <c r="AE24" s="254"/>
    </row>
    <row r="25" spans="1:34">
      <c r="A25" s="244"/>
      <c r="B25" s="245"/>
      <c r="C25" s="246"/>
      <c r="D25" s="244"/>
      <c r="E25" s="246"/>
      <c r="F25" s="247"/>
      <c r="G25" s="248"/>
      <c r="H25" s="248"/>
      <c r="I25" s="249"/>
      <c r="J25" s="248"/>
      <c r="K25" s="249"/>
      <c r="L25" s="249"/>
      <c r="M25" s="250"/>
      <c r="N25" s="248"/>
      <c r="O25" s="251"/>
      <c r="P25" s="251"/>
      <c r="Q25" s="252"/>
      <c r="R25" s="251"/>
      <c r="S25" s="251"/>
      <c r="T25" s="251"/>
      <c r="U25" s="252"/>
      <c r="V25" s="251"/>
      <c r="W25" s="251"/>
      <c r="X25" s="251"/>
      <c r="Y25" s="252"/>
      <c r="Z25" s="253"/>
      <c r="AA25" s="251"/>
      <c r="AB25" s="251"/>
      <c r="AC25" s="252"/>
      <c r="AD25" s="254"/>
      <c r="AE25" s="254"/>
    </row>
    <row r="26" spans="1:34">
      <c r="A26" s="244"/>
      <c r="B26" s="245"/>
      <c r="C26" s="246"/>
      <c r="D26" s="244"/>
      <c r="E26" s="246"/>
      <c r="F26" s="247"/>
      <c r="G26" s="248"/>
      <c r="H26" s="248"/>
      <c r="I26" s="249"/>
      <c r="J26" s="248"/>
      <c r="K26" s="249"/>
      <c r="L26" s="249"/>
      <c r="M26" s="250"/>
      <c r="N26" s="248"/>
      <c r="O26" s="251"/>
      <c r="P26" s="251"/>
      <c r="Q26" s="252"/>
      <c r="R26" s="251"/>
      <c r="S26" s="251"/>
      <c r="T26" s="251"/>
      <c r="U26" s="252"/>
      <c r="V26" s="251"/>
      <c r="W26" s="251"/>
      <c r="X26" s="251"/>
      <c r="Y26" s="252"/>
      <c r="Z26" s="253"/>
      <c r="AA26" s="251"/>
      <c r="AB26" s="251"/>
      <c r="AC26" s="252"/>
      <c r="AD26" s="254"/>
      <c r="AE26" s="254"/>
    </row>
    <row r="27" spans="1:34">
      <c r="A27" s="244"/>
      <c r="B27" s="245"/>
      <c r="C27" s="246"/>
      <c r="D27" s="244"/>
      <c r="E27" s="246"/>
      <c r="F27" s="247"/>
      <c r="G27" s="248"/>
      <c r="H27" s="248"/>
      <c r="I27" s="249"/>
      <c r="J27" s="248"/>
      <c r="K27" s="249"/>
      <c r="L27" s="249"/>
      <c r="M27" s="250"/>
      <c r="N27" s="248"/>
      <c r="O27" s="251"/>
      <c r="P27" s="251"/>
      <c r="Q27" s="252"/>
      <c r="R27" s="251"/>
      <c r="S27" s="251"/>
      <c r="T27" s="251"/>
      <c r="U27" s="252"/>
      <c r="V27" s="251"/>
      <c r="W27" s="251"/>
      <c r="X27" s="251"/>
      <c r="Y27" s="252"/>
      <c r="Z27" s="253"/>
      <c r="AA27" s="251"/>
      <c r="AB27" s="251"/>
      <c r="AC27" s="252"/>
      <c r="AD27" s="254"/>
      <c r="AE27" s="254"/>
    </row>
    <row r="28" spans="1:34">
      <c r="A28" s="244"/>
      <c r="B28" s="245"/>
      <c r="C28" s="246"/>
      <c r="D28" s="244"/>
      <c r="E28" s="246"/>
      <c r="F28" s="247"/>
      <c r="G28" s="248"/>
      <c r="H28" s="248"/>
      <c r="I28" s="249"/>
      <c r="J28" s="248"/>
      <c r="K28" s="249"/>
      <c r="L28" s="249"/>
      <c r="M28" s="250"/>
      <c r="N28" s="248"/>
      <c r="O28" s="251"/>
      <c r="P28" s="251"/>
      <c r="Q28" s="252"/>
      <c r="R28" s="251"/>
      <c r="S28" s="251"/>
      <c r="T28" s="251"/>
      <c r="U28" s="252"/>
      <c r="V28" s="251"/>
      <c r="W28" s="251"/>
      <c r="X28" s="251"/>
      <c r="Y28" s="252"/>
      <c r="Z28" s="253"/>
      <c r="AA28" s="251"/>
      <c r="AB28" s="251"/>
      <c r="AC28" s="252"/>
      <c r="AD28" s="254"/>
      <c r="AE28" s="254"/>
    </row>
    <row r="29" spans="1:34">
      <c r="A29" s="244"/>
      <c r="B29" s="245"/>
      <c r="C29" s="246"/>
      <c r="D29" s="244"/>
      <c r="E29" s="246"/>
      <c r="F29" s="247"/>
      <c r="G29" s="248"/>
      <c r="H29" s="248"/>
      <c r="I29" s="249"/>
      <c r="J29" s="248"/>
      <c r="K29" s="249"/>
      <c r="L29" s="249"/>
      <c r="M29" s="250"/>
      <c r="N29" s="248"/>
      <c r="O29" s="251"/>
      <c r="P29" s="251"/>
      <c r="Q29" s="252"/>
      <c r="R29" s="251"/>
      <c r="S29" s="251"/>
      <c r="T29" s="251"/>
      <c r="U29" s="252"/>
      <c r="V29" s="251"/>
      <c r="W29" s="251"/>
      <c r="X29" s="251"/>
      <c r="Y29" s="252"/>
      <c r="Z29" s="253"/>
      <c r="AA29" s="251"/>
      <c r="AB29" s="251"/>
      <c r="AC29" s="252"/>
      <c r="AD29" s="254"/>
      <c r="AE29" s="254"/>
    </row>
    <row r="30" spans="1:34">
      <c r="A30" s="244"/>
      <c r="B30" s="245"/>
      <c r="C30" s="246"/>
      <c r="D30" s="244"/>
      <c r="E30" s="246"/>
      <c r="F30" s="247"/>
      <c r="G30" s="248"/>
      <c r="H30" s="248"/>
      <c r="I30" s="249"/>
      <c r="J30" s="248"/>
      <c r="K30" s="249"/>
      <c r="L30" s="249"/>
      <c r="M30" s="250"/>
      <c r="N30" s="248"/>
      <c r="O30" s="251"/>
      <c r="P30" s="251"/>
      <c r="Q30" s="252"/>
      <c r="R30" s="251"/>
      <c r="S30" s="251"/>
      <c r="T30" s="251"/>
      <c r="U30" s="252"/>
      <c r="V30" s="251"/>
      <c r="W30" s="251"/>
      <c r="X30" s="251"/>
      <c r="Y30" s="252"/>
      <c r="Z30" s="253"/>
      <c r="AA30" s="251"/>
      <c r="AB30" s="251"/>
      <c r="AC30" s="252"/>
      <c r="AD30" s="254"/>
      <c r="AE30" s="254"/>
    </row>
    <row r="31" spans="1:34" s="255" customFormat="1">
      <c r="A31" s="244"/>
      <c r="B31" s="245"/>
      <c r="C31" s="246"/>
      <c r="D31" s="244"/>
      <c r="E31" s="246"/>
      <c r="F31" s="247"/>
      <c r="G31" s="248"/>
      <c r="H31" s="248"/>
      <c r="I31" s="249"/>
      <c r="J31" s="248"/>
      <c r="K31" s="249"/>
      <c r="L31" s="249"/>
      <c r="M31" s="250"/>
      <c r="N31" s="248"/>
      <c r="O31" s="251"/>
      <c r="P31" s="251"/>
      <c r="Q31" s="252"/>
      <c r="R31" s="251"/>
      <c r="S31" s="251"/>
      <c r="T31" s="251"/>
      <c r="U31" s="252"/>
      <c r="V31" s="251"/>
      <c r="W31" s="251"/>
      <c r="X31" s="251"/>
      <c r="Y31" s="252"/>
      <c r="Z31" s="253"/>
      <c r="AA31" s="251"/>
      <c r="AB31" s="251"/>
      <c r="AC31" s="252"/>
      <c r="AD31" s="254"/>
      <c r="AE31" s="254"/>
      <c r="AF31" s="236"/>
      <c r="AG31" s="236"/>
      <c r="AH31" s="236"/>
    </row>
    <row r="32" spans="1:34">
      <c r="A32" s="244"/>
      <c r="B32" s="245"/>
      <c r="C32" s="246"/>
      <c r="D32" s="244"/>
      <c r="E32" s="246"/>
      <c r="F32" s="247"/>
      <c r="G32" s="248"/>
      <c r="H32" s="248"/>
      <c r="I32" s="249"/>
      <c r="J32" s="248"/>
      <c r="K32" s="249"/>
      <c r="L32" s="249"/>
      <c r="M32" s="250"/>
      <c r="N32" s="248"/>
      <c r="O32" s="251"/>
      <c r="P32" s="251"/>
      <c r="Q32" s="252"/>
      <c r="R32" s="251"/>
      <c r="S32" s="251"/>
      <c r="T32" s="251"/>
      <c r="U32" s="252"/>
      <c r="V32" s="251"/>
      <c r="W32" s="251"/>
      <c r="X32" s="251"/>
      <c r="Y32" s="252"/>
      <c r="Z32" s="253"/>
      <c r="AA32" s="251"/>
      <c r="AB32" s="251"/>
      <c r="AC32" s="252"/>
      <c r="AD32" s="254"/>
      <c r="AE32" s="254"/>
    </row>
    <row r="33" spans="1:31">
      <c r="A33" s="244"/>
      <c r="B33" s="245"/>
      <c r="C33" s="246"/>
      <c r="D33" s="244"/>
      <c r="E33" s="246"/>
      <c r="F33" s="247"/>
      <c r="G33" s="248"/>
      <c r="H33" s="248"/>
      <c r="I33" s="249"/>
      <c r="J33" s="248"/>
      <c r="K33" s="249"/>
      <c r="L33" s="249"/>
      <c r="M33" s="250"/>
      <c r="N33" s="248"/>
      <c r="O33" s="251"/>
      <c r="P33" s="251"/>
      <c r="Q33" s="252"/>
      <c r="R33" s="251"/>
      <c r="S33" s="251"/>
      <c r="T33" s="251"/>
      <c r="U33" s="252"/>
      <c r="V33" s="251"/>
      <c r="W33" s="251"/>
      <c r="X33" s="251"/>
      <c r="Y33" s="252"/>
      <c r="Z33" s="253"/>
      <c r="AA33" s="251"/>
      <c r="AB33" s="251"/>
      <c r="AC33" s="252"/>
      <c r="AD33" s="254"/>
      <c r="AE33" s="254"/>
    </row>
    <row r="34" spans="1:31">
      <c r="A34" s="244"/>
      <c r="B34" s="245"/>
      <c r="C34" s="246"/>
      <c r="D34" s="244"/>
      <c r="E34" s="246"/>
      <c r="F34" s="247"/>
      <c r="G34" s="248"/>
      <c r="H34" s="248"/>
      <c r="I34" s="249"/>
      <c r="J34" s="248"/>
      <c r="K34" s="249"/>
      <c r="L34" s="249"/>
      <c r="M34" s="250"/>
      <c r="N34" s="248"/>
      <c r="O34" s="251"/>
      <c r="P34" s="251"/>
      <c r="Q34" s="252"/>
      <c r="R34" s="251"/>
      <c r="S34" s="251"/>
      <c r="T34" s="251"/>
      <c r="U34" s="252"/>
      <c r="V34" s="251"/>
      <c r="W34" s="251"/>
      <c r="X34" s="251"/>
      <c r="Y34" s="252"/>
      <c r="Z34" s="253"/>
      <c r="AA34" s="251"/>
      <c r="AB34" s="251"/>
      <c r="AC34" s="252"/>
      <c r="AD34" s="254"/>
      <c r="AE34" s="254"/>
    </row>
    <row r="35" spans="1:31">
      <c r="A35" s="244"/>
      <c r="B35" s="245"/>
      <c r="C35" s="246"/>
      <c r="D35" s="244"/>
      <c r="E35" s="246"/>
      <c r="F35" s="247"/>
      <c r="G35" s="248"/>
      <c r="H35" s="248"/>
      <c r="I35" s="249"/>
      <c r="J35" s="248"/>
      <c r="K35" s="249"/>
      <c r="L35" s="249"/>
      <c r="M35" s="250"/>
      <c r="N35" s="248"/>
      <c r="O35" s="251"/>
      <c r="P35" s="251"/>
      <c r="Q35" s="252"/>
      <c r="R35" s="251"/>
      <c r="S35" s="251"/>
      <c r="T35" s="251"/>
      <c r="U35" s="252"/>
      <c r="V35" s="251"/>
      <c r="W35" s="251"/>
      <c r="X35" s="251"/>
      <c r="Y35" s="252"/>
      <c r="Z35" s="253"/>
      <c r="AA35" s="251"/>
      <c r="AB35" s="251"/>
      <c r="AC35" s="252"/>
      <c r="AD35" s="254"/>
      <c r="AE35" s="254"/>
    </row>
    <row r="36" spans="1:31">
      <c r="A36" s="244"/>
      <c r="B36" s="245"/>
      <c r="C36" s="246"/>
      <c r="D36" s="244"/>
      <c r="E36" s="246"/>
      <c r="F36" s="247"/>
      <c r="G36" s="248"/>
      <c r="H36" s="248"/>
      <c r="I36" s="249"/>
      <c r="J36" s="248"/>
      <c r="K36" s="249"/>
      <c r="L36" s="249"/>
      <c r="M36" s="250"/>
      <c r="N36" s="248"/>
      <c r="O36" s="251"/>
      <c r="P36" s="251"/>
      <c r="Q36" s="252"/>
      <c r="R36" s="251"/>
      <c r="S36" s="251"/>
      <c r="T36" s="251"/>
      <c r="U36" s="252"/>
      <c r="V36" s="251"/>
      <c r="W36" s="251"/>
      <c r="X36" s="251"/>
      <c r="Y36" s="252"/>
      <c r="Z36" s="253"/>
      <c r="AA36" s="251"/>
      <c r="AB36" s="251"/>
      <c r="AC36" s="252"/>
      <c r="AD36" s="254"/>
      <c r="AE36" s="254"/>
    </row>
    <row r="37" spans="1:31">
      <c r="A37" s="244"/>
      <c r="B37" s="245"/>
      <c r="C37" s="246"/>
      <c r="D37" s="244"/>
      <c r="E37" s="246"/>
      <c r="F37" s="247"/>
      <c r="G37" s="248"/>
      <c r="H37" s="248"/>
      <c r="I37" s="249"/>
      <c r="J37" s="248"/>
      <c r="K37" s="249"/>
      <c r="L37" s="249"/>
      <c r="M37" s="250"/>
      <c r="N37" s="248"/>
      <c r="O37" s="251"/>
      <c r="P37" s="251"/>
      <c r="Q37" s="252"/>
      <c r="R37" s="251"/>
      <c r="S37" s="251"/>
      <c r="T37" s="251"/>
      <c r="U37" s="252"/>
      <c r="V37" s="251"/>
      <c r="W37" s="251"/>
      <c r="X37" s="251"/>
      <c r="Y37" s="252"/>
      <c r="Z37" s="253"/>
      <c r="AA37" s="251"/>
      <c r="AB37" s="251"/>
      <c r="AC37" s="252"/>
      <c r="AD37" s="254"/>
      <c r="AE37" s="254"/>
    </row>
    <row r="38" spans="1:31">
      <c r="A38" s="244"/>
      <c r="B38" s="245"/>
      <c r="C38" s="246"/>
      <c r="D38" s="244"/>
      <c r="E38" s="246"/>
      <c r="F38" s="247"/>
      <c r="G38" s="248"/>
      <c r="H38" s="248"/>
      <c r="I38" s="249"/>
      <c r="J38" s="248"/>
      <c r="K38" s="249"/>
      <c r="L38" s="249"/>
      <c r="M38" s="250"/>
      <c r="N38" s="248"/>
      <c r="O38" s="251"/>
      <c r="P38" s="251"/>
      <c r="Q38" s="252"/>
      <c r="R38" s="251"/>
      <c r="S38" s="251"/>
      <c r="T38" s="251"/>
      <c r="U38" s="252"/>
      <c r="V38" s="251"/>
      <c r="W38" s="251"/>
      <c r="X38" s="251"/>
      <c r="Y38" s="252"/>
      <c r="Z38" s="253"/>
      <c r="AA38" s="251"/>
      <c r="AB38" s="251"/>
      <c r="AC38" s="252"/>
      <c r="AD38" s="254"/>
      <c r="AE38" s="254"/>
    </row>
    <row r="39" spans="1:31">
      <c r="A39" s="244"/>
      <c r="B39" s="245"/>
      <c r="C39" s="246"/>
      <c r="D39" s="244"/>
      <c r="E39" s="246"/>
      <c r="F39" s="247"/>
      <c r="G39" s="248"/>
      <c r="H39" s="248"/>
      <c r="I39" s="249"/>
      <c r="J39" s="248"/>
      <c r="K39" s="249"/>
      <c r="L39" s="249"/>
      <c r="M39" s="250"/>
      <c r="N39" s="248"/>
      <c r="O39" s="251"/>
      <c r="P39" s="251"/>
      <c r="Q39" s="252"/>
      <c r="R39" s="251"/>
      <c r="S39" s="251"/>
      <c r="T39" s="251"/>
      <c r="U39" s="252"/>
      <c r="V39" s="251"/>
      <c r="W39" s="251"/>
      <c r="X39" s="251"/>
      <c r="Y39" s="252"/>
      <c r="Z39" s="253"/>
      <c r="AA39" s="251"/>
      <c r="AB39" s="251"/>
      <c r="AC39" s="252"/>
      <c r="AD39" s="254"/>
      <c r="AE39" s="254"/>
    </row>
    <row r="40" spans="1:31">
      <c r="A40" s="244"/>
      <c r="B40" s="245"/>
      <c r="C40" s="246"/>
      <c r="D40" s="244"/>
      <c r="E40" s="246"/>
      <c r="F40" s="247"/>
      <c r="G40" s="248"/>
      <c r="H40" s="248"/>
      <c r="I40" s="249"/>
      <c r="J40" s="248"/>
      <c r="K40" s="249"/>
      <c r="L40" s="249"/>
      <c r="M40" s="250"/>
      <c r="N40" s="248"/>
      <c r="O40" s="251"/>
      <c r="P40" s="251"/>
      <c r="Q40" s="252"/>
      <c r="R40" s="251"/>
      <c r="S40" s="251"/>
      <c r="T40" s="251"/>
      <c r="U40" s="252"/>
      <c r="V40" s="251"/>
      <c r="W40" s="251"/>
      <c r="X40" s="251"/>
      <c r="Y40" s="252"/>
      <c r="Z40" s="253"/>
      <c r="AA40" s="251"/>
      <c r="AB40" s="251"/>
      <c r="AC40" s="252"/>
      <c r="AD40" s="254"/>
      <c r="AE40" s="254"/>
    </row>
    <row r="41" spans="1:31">
      <c r="A41" s="244"/>
      <c r="B41" s="245"/>
      <c r="C41" s="246"/>
      <c r="D41" s="244"/>
      <c r="E41" s="246"/>
      <c r="F41" s="247"/>
      <c r="G41" s="248"/>
      <c r="H41" s="248"/>
      <c r="I41" s="249"/>
      <c r="J41" s="248"/>
      <c r="K41" s="249"/>
      <c r="L41" s="249"/>
      <c r="M41" s="250"/>
      <c r="N41" s="248"/>
      <c r="O41" s="251"/>
      <c r="P41" s="251"/>
      <c r="Q41" s="252"/>
      <c r="R41" s="251"/>
      <c r="S41" s="251"/>
      <c r="T41" s="251"/>
      <c r="U41" s="252"/>
      <c r="V41" s="251"/>
      <c r="W41" s="251"/>
      <c r="X41" s="251"/>
      <c r="Y41" s="252"/>
      <c r="Z41" s="253"/>
      <c r="AA41" s="251"/>
      <c r="AB41" s="251"/>
      <c r="AC41" s="252"/>
      <c r="AD41" s="254"/>
      <c r="AE41" s="254"/>
    </row>
    <row r="42" spans="1:31">
      <c r="A42" s="244"/>
      <c r="B42" s="245"/>
      <c r="C42" s="246"/>
      <c r="D42" s="244"/>
      <c r="E42" s="246"/>
      <c r="F42" s="247"/>
      <c r="G42" s="248"/>
      <c r="H42" s="248"/>
      <c r="I42" s="249"/>
      <c r="J42" s="248"/>
      <c r="K42" s="249"/>
      <c r="L42" s="249"/>
      <c r="M42" s="250"/>
      <c r="N42" s="248"/>
      <c r="O42" s="251"/>
      <c r="P42" s="251"/>
      <c r="Q42" s="252"/>
      <c r="R42" s="251"/>
      <c r="S42" s="251"/>
      <c r="T42" s="251"/>
      <c r="U42" s="252"/>
      <c r="V42" s="251"/>
      <c r="W42" s="251"/>
      <c r="X42" s="251"/>
      <c r="Y42" s="252"/>
      <c r="Z42" s="253"/>
      <c r="AA42" s="251"/>
      <c r="AB42" s="251"/>
      <c r="AC42" s="252"/>
      <c r="AD42" s="254"/>
      <c r="AE42" s="254"/>
    </row>
    <row r="43" spans="1:31">
      <c r="A43" s="244"/>
      <c r="B43" s="245"/>
      <c r="C43" s="246"/>
      <c r="D43" s="244"/>
      <c r="E43" s="246"/>
      <c r="F43" s="247"/>
      <c r="G43" s="248"/>
      <c r="H43" s="248"/>
      <c r="I43" s="249"/>
      <c r="J43" s="248"/>
      <c r="K43" s="249"/>
      <c r="L43" s="249"/>
      <c r="M43" s="250"/>
      <c r="N43" s="248"/>
      <c r="O43" s="251"/>
      <c r="P43" s="251"/>
      <c r="Q43" s="252"/>
      <c r="R43" s="251"/>
      <c r="S43" s="251"/>
      <c r="T43" s="251"/>
      <c r="U43" s="252"/>
      <c r="V43" s="251"/>
      <c r="W43" s="251"/>
      <c r="X43" s="251"/>
      <c r="Y43" s="252"/>
      <c r="Z43" s="253"/>
      <c r="AA43" s="251"/>
      <c r="AB43" s="251"/>
      <c r="AC43" s="252"/>
      <c r="AD43" s="254"/>
      <c r="AE43" s="254"/>
    </row>
    <row r="44" spans="1:31">
      <c r="A44" s="244"/>
      <c r="B44" s="245"/>
      <c r="C44" s="246"/>
      <c r="D44" s="244"/>
      <c r="E44" s="246"/>
      <c r="F44" s="247"/>
      <c r="G44" s="248"/>
      <c r="H44" s="248"/>
      <c r="I44" s="249"/>
      <c r="J44" s="248"/>
      <c r="K44" s="249"/>
      <c r="L44" s="249"/>
      <c r="M44" s="250"/>
      <c r="N44" s="248"/>
      <c r="O44" s="251"/>
      <c r="P44" s="251"/>
      <c r="Q44" s="252"/>
      <c r="R44" s="251"/>
      <c r="S44" s="251"/>
      <c r="T44" s="251"/>
      <c r="U44" s="252"/>
      <c r="V44" s="251"/>
      <c r="W44" s="251"/>
      <c r="X44" s="251"/>
      <c r="Y44" s="252"/>
      <c r="Z44" s="253"/>
      <c r="AA44" s="251"/>
      <c r="AB44" s="251"/>
      <c r="AC44" s="252"/>
      <c r="AD44" s="254"/>
      <c r="AE44" s="254"/>
    </row>
    <row r="45" spans="1:31">
      <c r="A45" s="244"/>
      <c r="B45" s="245"/>
      <c r="C45" s="246"/>
      <c r="D45" s="244"/>
      <c r="E45" s="246"/>
      <c r="F45" s="247"/>
      <c r="G45" s="248"/>
      <c r="H45" s="248"/>
      <c r="I45" s="249"/>
      <c r="J45" s="248"/>
      <c r="K45" s="249"/>
      <c r="L45" s="249"/>
      <c r="M45" s="250"/>
      <c r="N45" s="248"/>
      <c r="O45" s="251"/>
      <c r="P45" s="251"/>
      <c r="Q45" s="252"/>
      <c r="R45" s="251"/>
      <c r="S45" s="251"/>
      <c r="T45" s="251"/>
      <c r="U45" s="252"/>
      <c r="V45" s="251"/>
      <c r="W45" s="251"/>
      <c r="X45" s="251"/>
      <c r="Y45" s="252"/>
      <c r="Z45" s="253"/>
      <c r="AA45" s="251"/>
      <c r="AB45" s="251"/>
      <c r="AC45" s="252"/>
      <c r="AD45" s="254"/>
      <c r="AE45" s="254"/>
    </row>
    <row r="46" spans="1:31">
      <c r="A46" s="244"/>
      <c r="B46" s="245"/>
      <c r="C46" s="246"/>
      <c r="D46" s="244"/>
      <c r="E46" s="246"/>
      <c r="F46" s="247"/>
      <c r="G46" s="248"/>
      <c r="H46" s="248"/>
      <c r="I46" s="249"/>
      <c r="J46" s="248"/>
      <c r="K46" s="249"/>
      <c r="L46" s="249"/>
      <c r="M46" s="250"/>
      <c r="N46" s="248"/>
      <c r="O46" s="251"/>
      <c r="P46" s="251"/>
      <c r="Q46" s="252"/>
      <c r="R46" s="251"/>
      <c r="S46" s="251"/>
      <c r="T46" s="251"/>
      <c r="U46" s="252"/>
      <c r="V46" s="251"/>
      <c r="W46" s="251"/>
      <c r="X46" s="251"/>
      <c r="Y46" s="252"/>
      <c r="Z46" s="253"/>
      <c r="AA46" s="251"/>
      <c r="AB46" s="251"/>
      <c r="AC46" s="252"/>
      <c r="AD46" s="254"/>
      <c r="AE46" s="254"/>
    </row>
    <row r="47" spans="1:31">
      <c r="A47" s="244"/>
      <c r="B47" s="245"/>
      <c r="C47" s="246"/>
      <c r="D47" s="244"/>
      <c r="E47" s="246"/>
      <c r="F47" s="247"/>
      <c r="G47" s="248"/>
      <c r="H47" s="248"/>
      <c r="I47" s="249"/>
      <c r="J47" s="248"/>
      <c r="K47" s="249"/>
      <c r="L47" s="249"/>
      <c r="M47" s="250"/>
      <c r="N47" s="248"/>
      <c r="O47" s="251"/>
      <c r="P47" s="251"/>
      <c r="Q47" s="252"/>
      <c r="R47" s="251"/>
      <c r="S47" s="251"/>
      <c r="T47" s="251"/>
      <c r="U47" s="252"/>
      <c r="V47" s="251"/>
      <c r="W47" s="251"/>
      <c r="X47" s="251"/>
      <c r="Y47" s="252"/>
      <c r="Z47" s="253"/>
      <c r="AA47" s="251"/>
      <c r="AB47" s="251"/>
      <c r="AC47" s="252"/>
      <c r="AD47" s="254"/>
      <c r="AE47" s="254"/>
    </row>
    <row r="48" spans="1:31">
      <c r="A48" s="244"/>
      <c r="B48" s="245"/>
      <c r="C48" s="246"/>
      <c r="D48" s="244"/>
      <c r="E48" s="246"/>
      <c r="F48" s="247"/>
      <c r="G48" s="248"/>
      <c r="H48" s="248"/>
      <c r="I48" s="249"/>
      <c r="J48" s="248"/>
      <c r="K48" s="249"/>
      <c r="L48" s="249"/>
      <c r="M48" s="250"/>
      <c r="N48" s="248"/>
      <c r="O48" s="251"/>
      <c r="P48" s="251"/>
      <c r="Q48" s="252"/>
      <c r="R48" s="251"/>
      <c r="S48" s="251"/>
      <c r="T48" s="251"/>
      <c r="U48" s="252"/>
      <c r="V48" s="251"/>
      <c r="W48" s="251"/>
      <c r="X48" s="251"/>
      <c r="Y48" s="252"/>
      <c r="Z48" s="253"/>
      <c r="AA48" s="251"/>
      <c r="AB48" s="251"/>
      <c r="AC48" s="252"/>
      <c r="AD48" s="254"/>
      <c r="AE48" s="254"/>
    </row>
    <row r="49" spans="1:31">
      <c r="A49" s="244"/>
      <c r="B49" s="245"/>
      <c r="C49" s="246"/>
      <c r="D49" s="244"/>
      <c r="E49" s="246"/>
      <c r="F49" s="247"/>
      <c r="G49" s="248"/>
      <c r="H49" s="248"/>
      <c r="I49" s="249"/>
      <c r="J49" s="248"/>
      <c r="K49" s="249"/>
      <c r="L49" s="249"/>
      <c r="M49" s="250"/>
      <c r="N49" s="248"/>
      <c r="O49" s="251"/>
      <c r="P49" s="251"/>
      <c r="Q49" s="252"/>
      <c r="R49" s="251"/>
      <c r="S49" s="251"/>
      <c r="T49" s="251"/>
      <c r="U49" s="252"/>
      <c r="V49" s="251"/>
      <c r="W49" s="251"/>
      <c r="X49" s="251"/>
      <c r="Y49" s="252"/>
      <c r="Z49" s="253"/>
      <c r="AA49" s="251"/>
      <c r="AB49" s="251"/>
      <c r="AC49" s="252"/>
      <c r="AD49" s="254"/>
      <c r="AE49" s="254"/>
    </row>
    <row r="50" spans="1:31">
      <c r="A50" s="244"/>
      <c r="B50" s="245"/>
      <c r="C50" s="246"/>
      <c r="D50" s="244"/>
      <c r="E50" s="246"/>
      <c r="F50" s="247"/>
      <c r="G50" s="248"/>
      <c r="H50" s="248"/>
      <c r="I50" s="249"/>
      <c r="J50" s="248"/>
      <c r="K50" s="249"/>
      <c r="L50" s="249"/>
      <c r="M50" s="250"/>
      <c r="N50" s="248"/>
      <c r="O50" s="251"/>
      <c r="P50" s="251"/>
      <c r="Q50" s="252"/>
      <c r="R50" s="251"/>
      <c r="S50" s="251"/>
      <c r="T50" s="251"/>
      <c r="U50" s="252"/>
      <c r="V50" s="251"/>
      <c r="W50" s="251"/>
      <c r="X50" s="251"/>
      <c r="Y50" s="252"/>
      <c r="Z50" s="253"/>
      <c r="AA50" s="251"/>
      <c r="AB50" s="251"/>
      <c r="AC50" s="252"/>
      <c r="AD50" s="254"/>
      <c r="AE50" s="254"/>
    </row>
    <row r="51" spans="1:31">
      <c r="A51" s="244"/>
      <c r="B51" s="245"/>
      <c r="C51" s="246"/>
      <c r="D51" s="244"/>
      <c r="E51" s="246"/>
      <c r="F51" s="247"/>
      <c r="G51" s="248"/>
      <c r="H51" s="248"/>
      <c r="I51" s="249"/>
      <c r="J51" s="248"/>
      <c r="K51" s="249"/>
      <c r="L51" s="249"/>
      <c r="M51" s="250"/>
      <c r="N51" s="248"/>
      <c r="O51" s="251"/>
      <c r="P51" s="251"/>
      <c r="Q51" s="252"/>
      <c r="R51" s="251"/>
      <c r="S51" s="251"/>
      <c r="T51" s="251"/>
      <c r="U51" s="252"/>
      <c r="V51" s="251"/>
      <c r="W51" s="251"/>
      <c r="X51" s="251"/>
      <c r="Y51" s="252"/>
      <c r="Z51" s="253"/>
      <c r="AA51" s="251"/>
      <c r="AB51" s="251"/>
      <c r="AC51" s="252"/>
      <c r="AD51" s="254"/>
      <c r="AE51" s="254"/>
    </row>
    <row r="52" spans="1:31">
      <c r="A52" s="244"/>
      <c r="B52" s="245"/>
      <c r="C52" s="246"/>
      <c r="D52" s="244"/>
      <c r="E52" s="246"/>
      <c r="F52" s="247"/>
      <c r="G52" s="248"/>
      <c r="H52" s="248"/>
      <c r="I52" s="249"/>
      <c r="J52" s="248"/>
      <c r="K52" s="249"/>
      <c r="L52" s="249"/>
      <c r="M52" s="250"/>
      <c r="N52" s="248"/>
      <c r="O52" s="251"/>
      <c r="P52" s="251"/>
      <c r="Q52" s="252"/>
      <c r="R52" s="251"/>
      <c r="S52" s="251"/>
      <c r="T52" s="251"/>
      <c r="U52" s="252"/>
      <c r="V52" s="251"/>
      <c r="W52" s="251"/>
      <c r="X52" s="251"/>
      <c r="Y52" s="252"/>
      <c r="Z52" s="253"/>
      <c r="AA52" s="251"/>
      <c r="AB52" s="251"/>
      <c r="AC52" s="252"/>
      <c r="AD52" s="254"/>
      <c r="AE52" s="254"/>
    </row>
    <row r="53" spans="1:31">
      <c r="A53" s="244"/>
      <c r="B53" s="245"/>
      <c r="C53" s="246"/>
      <c r="D53" s="244"/>
      <c r="E53" s="246"/>
      <c r="F53" s="247"/>
      <c r="G53" s="248"/>
      <c r="H53" s="248"/>
      <c r="I53" s="249"/>
      <c r="J53" s="248"/>
      <c r="K53" s="249"/>
      <c r="L53" s="249"/>
      <c r="M53" s="250"/>
      <c r="N53" s="248"/>
      <c r="O53" s="251"/>
      <c r="P53" s="251"/>
      <c r="Q53" s="252"/>
      <c r="R53" s="251"/>
      <c r="S53" s="251"/>
      <c r="T53" s="251"/>
      <c r="U53" s="252"/>
      <c r="V53" s="251"/>
      <c r="W53" s="251"/>
      <c r="X53" s="251"/>
      <c r="Y53" s="252"/>
      <c r="Z53" s="253"/>
      <c r="AA53" s="251"/>
      <c r="AB53" s="251"/>
      <c r="AC53" s="252"/>
      <c r="AD53" s="254"/>
      <c r="AE53" s="254"/>
    </row>
    <row r="54" spans="1:31">
      <c r="A54" s="244"/>
      <c r="B54" s="245"/>
      <c r="C54" s="246"/>
      <c r="D54" s="244"/>
      <c r="E54" s="246"/>
      <c r="F54" s="247"/>
      <c r="G54" s="248"/>
      <c r="H54" s="248"/>
      <c r="I54" s="249"/>
      <c r="J54" s="248"/>
      <c r="K54" s="249"/>
      <c r="L54" s="249"/>
      <c r="M54" s="250"/>
      <c r="N54" s="248"/>
      <c r="O54" s="251"/>
      <c r="P54" s="251"/>
      <c r="Q54" s="252"/>
      <c r="R54" s="251"/>
      <c r="S54" s="251"/>
      <c r="T54" s="251"/>
      <c r="U54" s="252"/>
      <c r="V54" s="251"/>
      <c r="W54" s="251"/>
      <c r="X54" s="251"/>
      <c r="Y54" s="252"/>
      <c r="Z54" s="253"/>
      <c r="AA54" s="251"/>
      <c r="AB54" s="251"/>
      <c r="AC54" s="252"/>
      <c r="AD54" s="254"/>
      <c r="AE54" s="254"/>
    </row>
    <row r="55" spans="1:31">
      <c r="A55" s="244"/>
      <c r="B55" s="245"/>
      <c r="C55" s="246"/>
      <c r="D55" s="244"/>
      <c r="E55" s="246"/>
      <c r="F55" s="247"/>
      <c r="G55" s="248"/>
      <c r="H55" s="248"/>
      <c r="I55" s="249"/>
      <c r="J55" s="248"/>
      <c r="K55" s="249"/>
      <c r="L55" s="249"/>
      <c r="M55" s="250"/>
      <c r="N55" s="248"/>
      <c r="O55" s="251"/>
      <c r="P55" s="251"/>
      <c r="Q55" s="252"/>
      <c r="R55" s="251"/>
      <c r="S55" s="251"/>
      <c r="T55" s="251"/>
      <c r="U55" s="252"/>
      <c r="V55" s="251"/>
      <c r="W55" s="251"/>
      <c r="X55" s="251"/>
      <c r="Y55" s="252"/>
      <c r="Z55" s="253"/>
      <c r="AA55" s="251"/>
      <c r="AB55" s="251"/>
      <c r="AC55" s="252"/>
      <c r="AD55" s="254"/>
      <c r="AE55" s="254"/>
    </row>
    <row r="56" spans="1:31">
      <c r="A56" s="244"/>
      <c r="B56" s="245"/>
      <c r="C56" s="246"/>
      <c r="D56" s="244"/>
      <c r="E56" s="246"/>
      <c r="F56" s="247"/>
      <c r="G56" s="248"/>
      <c r="H56" s="248"/>
      <c r="I56" s="249"/>
      <c r="J56" s="248"/>
      <c r="K56" s="249"/>
      <c r="L56" s="249"/>
      <c r="M56" s="250"/>
      <c r="N56" s="248"/>
      <c r="O56" s="251"/>
      <c r="P56" s="251"/>
      <c r="Q56" s="252"/>
      <c r="R56" s="251"/>
      <c r="S56" s="251"/>
      <c r="T56" s="251"/>
      <c r="U56" s="252"/>
      <c r="V56" s="251"/>
      <c r="W56" s="251"/>
      <c r="X56" s="251"/>
      <c r="Y56" s="252"/>
      <c r="Z56" s="253"/>
      <c r="AA56" s="251"/>
      <c r="AB56" s="251"/>
      <c r="AC56" s="252"/>
      <c r="AD56" s="254"/>
      <c r="AE56" s="254"/>
    </row>
    <row r="57" spans="1:31">
      <c r="A57" s="244"/>
      <c r="B57" s="245"/>
      <c r="C57" s="246"/>
      <c r="D57" s="244"/>
      <c r="E57" s="246"/>
      <c r="F57" s="247"/>
      <c r="G57" s="248"/>
      <c r="H57" s="248"/>
      <c r="I57" s="249"/>
      <c r="J57" s="248"/>
      <c r="K57" s="249"/>
      <c r="L57" s="249"/>
      <c r="M57" s="250"/>
      <c r="N57" s="248"/>
      <c r="O57" s="251"/>
      <c r="P57" s="251"/>
      <c r="Q57" s="252"/>
      <c r="R57" s="251"/>
      <c r="S57" s="251"/>
      <c r="T57" s="251"/>
      <c r="U57" s="252"/>
      <c r="V57" s="251"/>
      <c r="W57" s="251"/>
      <c r="X57" s="251"/>
      <c r="Y57" s="252"/>
      <c r="Z57" s="253"/>
      <c r="AA57" s="251"/>
      <c r="AB57" s="251"/>
      <c r="AC57" s="252"/>
      <c r="AD57" s="254"/>
      <c r="AE57" s="254"/>
    </row>
    <row r="58" spans="1:31">
      <c r="A58" s="244"/>
      <c r="B58" s="245"/>
      <c r="C58" s="246"/>
      <c r="D58" s="244"/>
      <c r="E58" s="246"/>
      <c r="F58" s="247"/>
      <c r="G58" s="248"/>
      <c r="H58" s="248"/>
      <c r="I58" s="249"/>
      <c r="J58" s="248"/>
      <c r="K58" s="249"/>
      <c r="L58" s="249"/>
      <c r="M58" s="250"/>
      <c r="N58" s="248"/>
      <c r="O58" s="251"/>
      <c r="P58" s="251"/>
      <c r="Q58" s="252"/>
      <c r="R58" s="251"/>
      <c r="S58" s="251"/>
      <c r="T58" s="251"/>
      <c r="U58" s="252"/>
      <c r="V58" s="251"/>
      <c r="W58" s="251"/>
      <c r="X58" s="251"/>
      <c r="Y58" s="252"/>
      <c r="Z58" s="253"/>
      <c r="AA58" s="251"/>
      <c r="AB58" s="251"/>
      <c r="AC58" s="252"/>
      <c r="AD58" s="254"/>
      <c r="AE58" s="254"/>
    </row>
    <row r="59" spans="1:31">
      <c r="A59" s="244"/>
      <c r="B59" s="245"/>
      <c r="C59" s="246"/>
      <c r="D59" s="244"/>
      <c r="E59" s="246"/>
      <c r="F59" s="247"/>
      <c r="G59" s="248"/>
      <c r="H59" s="248"/>
      <c r="I59" s="249"/>
      <c r="J59" s="248"/>
      <c r="K59" s="249"/>
      <c r="L59" s="249"/>
      <c r="M59" s="250"/>
      <c r="N59" s="248"/>
      <c r="O59" s="251"/>
      <c r="P59" s="251"/>
      <c r="Q59" s="252"/>
      <c r="R59" s="251"/>
      <c r="S59" s="251"/>
      <c r="T59" s="251"/>
      <c r="U59" s="252"/>
      <c r="V59" s="251"/>
      <c r="W59" s="251"/>
      <c r="X59" s="251"/>
      <c r="Y59" s="252"/>
      <c r="Z59" s="253"/>
      <c r="AA59" s="251"/>
      <c r="AB59" s="251"/>
      <c r="AC59" s="252"/>
      <c r="AD59" s="254"/>
      <c r="AE59" s="254"/>
    </row>
    <row r="60" spans="1:31">
      <c r="A60" s="244"/>
      <c r="B60" s="245"/>
      <c r="C60" s="246"/>
      <c r="D60" s="244"/>
      <c r="E60" s="246"/>
      <c r="F60" s="247"/>
      <c r="G60" s="248"/>
      <c r="H60" s="248"/>
      <c r="I60" s="249"/>
      <c r="J60" s="248"/>
      <c r="K60" s="249"/>
      <c r="L60" s="249"/>
      <c r="M60" s="250"/>
      <c r="N60" s="248"/>
      <c r="O60" s="251"/>
      <c r="P60" s="251"/>
      <c r="Q60" s="252"/>
      <c r="R60" s="251"/>
      <c r="S60" s="251"/>
      <c r="T60" s="251"/>
      <c r="U60" s="252"/>
      <c r="V60" s="251"/>
      <c r="W60" s="251"/>
      <c r="X60" s="251"/>
      <c r="Y60" s="252"/>
      <c r="Z60" s="253"/>
      <c r="AA60" s="251"/>
      <c r="AB60" s="251"/>
      <c r="AC60" s="252"/>
      <c r="AD60" s="254"/>
      <c r="AE60" s="254"/>
    </row>
    <row r="61" spans="1:31">
      <c r="A61" s="244"/>
      <c r="B61" s="245"/>
      <c r="C61" s="246"/>
      <c r="D61" s="244"/>
      <c r="E61" s="246"/>
      <c r="F61" s="247"/>
      <c r="G61" s="248"/>
      <c r="H61" s="248"/>
      <c r="I61" s="249"/>
      <c r="J61" s="248"/>
      <c r="K61" s="249"/>
      <c r="L61" s="249"/>
      <c r="M61" s="250"/>
      <c r="N61" s="248"/>
      <c r="O61" s="251"/>
      <c r="P61" s="251"/>
      <c r="Q61" s="252"/>
      <c r="R61" s="251"/>
      <c r="S61" s="251"/>
      <c r="T61" s="251"/>
      <c r="U61" s="252"/>
      <c r="V61" s="251"/>
      <c r="W61" s="251"/>
      <c r="X61" s="251"/>
      <c r="Y61" s="252"/>
      <c r="Z61" s="253"/>
      <c r="AA61" s="251"/>
      <c r="AB61" s="251"/>
      <c r="AC61" s="252"/>
      <c r="AD61" s="254"/>
      <c r="AE61" s="254"/>
    </row>
    <row r="62" spans="1:31">
      <c r="A62" s="244"/>
      <c r="B62" s="245"/>
      <c r="C62" s="246"/>
      <c r="D62" s="244"/>
      <c r="E62" s="246"/>
      <c r="F62" s="247"/>
      <c r="G62" s="248"/>
      <c r="H62" s="248"/>
      <c r="I62" s="249"/>
      <c r="J62" s="248"/>
      <c r="K62" s="249"/>
      <c r="L62" s="249"/>
      <c r="M62" s="250"/>
      <c r="N62" s="248"/>
      <c r="O62" s="251"/>
      <c r="P62" s="251"/>
      <c r="Q62" s="252"/>
      <c r="R62" s="251"/>
      <c r="S62" s="251"/>
      <c r="T62" s="251"/>
      <c r="U62" s="252"/>
      <c r="V62" s="251"/>
      <c r="W62" s="251"/>
      <c r="X62" s="251"/>
      <c r="Y62" s="252"/>
      <c r="Z62" s="253"/>
      <c r="AA62" s="251"/>
      <c r="AB62" s="251"/>
      <c r="AC62" s="252"/>
      <c r="AD62" s="254"/>
      <c r="AE62" s="254"/>
    </row>
    <row r="63" spans="1:31">
      <c r="A63" s="244"/>
      <c r="B63" s="245"/>
      <c r="C63" s="246"/>
      <c r="D63" s="244"/>
      <c r="E63" s="246"/>
      <c r="F63" s="247"/>
      <c r="G63" s="248"/>
      <c r="H63" s="248"/>
      <c r="I63" s="249"/>
      <c r="J63" s="248"/>
      <c r="K63" s="249"/>
      <c r="L63" s="249"/>
      <c r="M63" s="250"/>
      <c r="N63" s="248"/>
      <c r="O63" s="251"/>
      <c r="P63" s="251"/>
      <c r="Q63" s="252"/>
      <c r="R63" s="251"/>
      <c r="S63" s="251"/>
      <c r="T63" s="251"/>
      <c r="U63" s="252"/>
      <c r="V63" s="251"/>
      <c r="W63" s="251"/>
      <c r="X63" s="251"/>
      <c r="Y63" s="252"/>
      <c r="Z63" s="253"/>
      <c r="AA63" s="251"/>
      <c r="AB63" s="251"/>
      <c r="AC63" s="252"/>
      <c r="AD63" s="254"/>
      <c r="AE63" s="254"/>
    </row>
    <row r="64" spans="1:31">
      <c r="A64" s="244"/>
      <c r="B64" s="245"/>
      <c r="C64" s="246"/>
      <c r="D64" s="244"/>
      <c r="E64" s="246"/>
      <c r="F64" s="247"/>
      <c r="G64" s="248"/>
      <c r="H64" s="248"/>
      <c r="I64" s="249"/>
      <c r="J64" s="248"/>
      <c r="K64" s="249"/>
      <c r="L64" s="249"/>
      <c r="M64" s="250"/>
      <c r="N64" s="248"/>
      <c r="O64" s="251"/>
      <c r="P64" s="251"/>
      <c r="Q64" s="252"/>
      <c r="R64" s="251"/>
      <c r="S64" s="251"/>
      <c r="T64" s="251"/>
      <c r="U64" s="252"/>
      <c r="V64" s="251"/>
      <c r="W64" s="251"/>
      <c r="X64" s="251"/>
      <c r="Y64" s="252"/>
      <c r="Z64" s="253"/>
      <c r="AA64" s="251"/>
      <c r="AB64" s="251"/>
      <c r="AC64" s="252"/>
      <c r="AD64" s="254"/>
      <c r="AE64" s="254"/>
    </row>
    <row r="65" spans="1:31">
      <c r="A65" s="244"/>
      <c r="B65" s="245"/>
      <c r="C65" s="246"/>
      <c r="D65" s="244"/>
      <c r="E65" s="246"/>
      <c r="F65" s="247"/>
      <c r="G65" s="248"/>
      <c r="H65" s="248"/>
      <c r="I65" s="249"/>
      <c r="J65" s="248"/>
      <c r="K65" s="249"/>
      <c r="L65" s="249"/>
      <c r="M65" s="250"/>
      <c r="N65" s="248"/>
      <c r="O65" s="251"/>
      <c r="P65" s="251"/>
      <c r="Q65" s="252"/>
      <c r="R65" s="251"/>
      <c r="S65" s="251"/>
      <c r="T65" s="251"/>
      <c r="U65" s="252"/>
      <c r="V65" s="251"/>
      <c r="W65" s="251"/>
      <c r="X65" s="251"/>
      <c r="Y65" s="252"/>
      <c r="Z65" s="253"/>
      <c r="AA65" s="251"/>
      <c r="AB65" s="251"/>
      <c r="AC65" s="252"/>
      <c r="AD65" s="254"/>
      <c r="AE65" s="254"/>
    </row>
    <row r="66" spans="1:31">
      <c r="A66" s="244"/>
      <c r="B66" s="245"/>
      <c r="C66" s="246"/>
      <c r="D66" s="244"/>
      <c r="E66" s="246"/>
      <c r="F66" s="247"/>
      <c r="G66" s="248"/>
      <c r="H66" s="248"/>
      <c r="I66" s="249"/>
      <c r="J66" s="248"/>
      <c r="K66" s="249"/>
      <c r="L66" s="249"/>
      <c r="M66" s="250"/>
      <c r="N66" s="248"/>
      <c r="O66" s="251"/>
      <c r="P66" s="251"/>
      <c r="Q66" s="252"/>
      <c r="R66" s="251"/>
      <c r="S66" s="251"/>
      <c r="T66" s="251"/>
      <c r="U66" s="252"/>
      <c r="V66" s="251"/>
      <c r="W66" s="251"/>
      <c r="X66" s="251"/>
      <c r="Y66" s="252"/>
      <c r="Z66" s="253"/>
      <c r="AA66" s="251"/>
      <c r="AB66" s="251"/>
      <c r="AC66" s="252"/>
      <c r="AD66" s="254"/>
      <c r="AE66" s="254"/>
    </row>
    <row r="67" spans="1:31">
      <c r="A67" s="244"/>
      <c r="B67" s="245"/>
      <c r="C67" s="246"/>
      <c r="D67" s="244"/>
      <c r="E67" s="246"/>
      <c r="F67" s="247"/>
      <c r="G67" s="248"/>
      <c r="H67" s="248"/>
      <c r="I67" s="249"/>
      <c r="J67" s="248"/>
      <c r="K67" s="249"/>
      <c r="L67" s="249"/>
      <c r="M67" s="250"/>
      <c r="N67" s="248"/>
      <c r="O67" s="251"/>
      <c r="P67" s="251"/>
      <c r="Q67" s="252"/>
      <c r="R67" s="251"/>
      <c r="S67" s="251"/>
      <c r="T67" s="251"/>
      <c r="U67" s="252"/>
      <c r="V67" s="251"/>
      <c r="W67" s="251"/>
      <c r="X67" s="251"/>
      <c r="Y67" s="252"/>
      <c r="Z67" s="253"/>
      <c r="AA67" s="251"/>
      <c r="AB67" s="251"/>
      <c r="AC67" s="252"/>
      <c r="AD67" s="254"/>
      <c r="AE67" s="254"/>
    </row>
    <row r="68" spans="1:31">
      <c r="A68" s="244"/>
      <c r="B68" s="245"/>
      <c r="C68" s="246"/>
      <c r="D68" s="244"/>
      <c r="E68" s="246"/>
      <c r="F68" s="247"/>
      <c r="G68" s="248"/>
      <c r="H68" s="248"/>
      <c r="I68" s="249"/>
      <c r="J68" s="248"/>
      <c r="K68" s="249"/>
      <c r="L68" s="249"/>
      <c r="M68" s="250"/>
      <c r="N68" s="248"/>
      <c r="O68" s="251"/>
      <c r="P68" s="251"/>
      <c r="Q68" s="252"/>
      <c r="R68" s="251"/>
      <c r="S68" s="251"/>
      <c r="T68" s="251"/>
      <c r="U68" s="252"/>
      <c r="V68" s="251"/>
      <c r="W68" s="251"/>
      <c r="X68" s="251"/>
      <c r="Y68" s="252"/>
      <c r="Z68" s="253"/>
      <c r="AA68" s="251"/>
      <c r="AB68" s="251"/>
      <c r="AC68" s="252"/>
      <c r="AD68" s="254"/>
      <c r="AE68" s="254"/>
    </row>
    <row r="69" spans="1:31">
      <c r="A69" s="244"/>
      <c r="B69" s="245"/>
      <c r="C69" s="246"/>
      <c r="D69" s="244"/>
      <c r="E69" s="246"/>
      <c r="F69" s="247"/>
      <c r="G69" s="248"/>
      <c r="H69" s="248"/>
      <c r="I69" s="249"/>
      <c r="J69" s="248"/>
      <c r="K69" s="249"/>
      <c r="L69" s="249"/>
      <c r="M69" s="250"/>
      <c r="N69" s="248"/>
      <c r="O69" s="251"/>
      <c r="P69" s="251"/>
      <c r="Q69" s="252"/>
      <c r="R69" s="251"/>
      <c r="S69" s="251"/>
      <c r="T69" s="251"/>
      <c r="U69" s="252"/>
      <c r="V69" s="251"/>
      <c r="W69" s="251"/>
      <c r="X69" s="251"/>
      <c r="Y69" s="252"/>
      <c r="Z69" s="253"/>
      <c r="AA69" s="251"/>
      <c r="AB69" s="251"/>
      <c r="AC69" s="252"/>
      <c r="AD69" s="254"/>
      <c r="AE69" s="254"/>
    </row>
    <row r="70" spans="1:31">
      <c r="A70" s="244"/>
      <c r="B70" s="245"/>
      <c r="C70" s="246"/>
      <c r="D70" s="244"/>
      <c r="E70" s="246"/>
      <c r="F70" s="247"/>
      <c r="G70" s="248"/>
      <c r="H70" s="248"/>
      <c r="I70" s="249"/>
      <c r="J70" s="248"/>
      <c r="K70" s="249"/>
      <c r="L70" s="249"/>
      <c r="M70" s="250"/>
      <c r="N70" s="248"/>
      <c r="O70" s="251"/>
      <c r="P70" s="251"/>
      <c r="Q70" s="252"/>
      <c r="R70" s="251"/>
      <c r="S70" s="251"/>
      <c r="T70" s="251"/>
      <c r="U70" s="252"/>
      <c r="V70" s="251"/>
      <c r="W70" s="251"/>
      <c r="X70" s="251"/>
      <c r="Y70" s="252"/>
      <c r="Z70" s="253"/>
      <c r="AA70" s="251"/>
      <c r="AB70" s="251"/>
      <c r="AC70" s="252"/>
      <c r="AD70" s="254"/>
      <c r="AE70" s="254"/>
    </row>
    <row r="71" spans="1:31">
      <c r="A71" s="244"/>
      <c r="B71" s="245"/>
      <c r="C71" s="246"/>
      <c r="D71" s="244"/>
      <c r="E71" s="246"/>
      <c r="F71" s="247"/>
      <c r="G71" s="248"/>
      <c r="H71" s="248"/>
      <c r="I71" s="249"/>
      <c r="J71" s="248"/>
      <c r="K71" s="249"/>
      <c r="L71" s="249"/>
      <c r="M71" s="250"/>
      <c r="N71" s="248"/>
      <c r="O71" s="251"/>
      <c r="P71" s="251"/>
      <c r="Q71" s="252"/>
      <c r="R71" s="251"/>
      <c r="S71" s="251"/>
      <c r="T71" s="251"/>
      <c r="U71" s="252"/>
      <c r="V71" s="251"/>
      <c r="W71" s="251"/>
      <c r="X71" s="251"/>
      <c r="Y71" s="252"/>
      <c r="Z71" s="253"/>
      <c r="AA71" s="251"/>
      <c r="AB71" s="251"/>
      <c r="AC71" s="252"/>
      <c r="AD71" s="254"/>
      <c r="AE71" s="254"/>
    </row>
    <row r="72" spans="1:31">
      <c r="A72" s="244"/>
      <c r="B72" s="245"/>
      <c r="C72" s="246"/>
      <c r="D72" s="244"/>
      <c r="E72" s="246"/>
      <c r="F72" s="247"/>
      <c r="G72" s="248"/>
      <c r="H72" s="248"/>
      <c r="I72" s="249"/>
      <c r="J72" s="248"/>
      <c r="K72" s="249"/>
      <c r="L72" s="249"/>
      <c r="M72" s="250"/>
      <c r="N72" s="248"/>
      <c r="O72" s="251"/>
      <c r="P72" s="251"/>
      <c r="Q72" s="252"/>
      <c r="R72" s="251"/>
      <c r="S72" s="251"/>
      <c r="T72" s="251"/>
      <c r="U72" s="252"/>
      <c r="V72" s="251"/>
      <c r="W72" s="251"/>
      <c r="X72" s="251"/>
      <c r="Y72" s="252"/>
      <c r="Z72" s="253"/>
      <c r="AA72" s="251"/>
      <c r="AB72" s="251"/>
      <c r="AC72" s="252"/>
      <c r="AD72" s="254"/>
      <c r="AE72" s="254"/>
    </row>
    <row r="73" spans="1:31">
      <c r="A73" s="244"/>
      <c r="B73" s="245"/>
      <c r="C73" s="246"/>
      <c r="D73" s="244"/>
      <c r="E73" s="246"/>
      <c r="F73" s="247"/>
      <c r="G73" s="248"/>
      <c r="H73" s="248"/>
      <c r="I73" s="249"/>
      <c r="J73" s="248"/>
      <c r="K73" s="249"/>
      <c r="L73" s="249"/>
      <c r="M73" s="250"/>
      <c r="N73" s="248"/>
      <c r="O73" s="251"/>
      <c r="P73" s="251"/>
      <c r="Q73" s="252"/>
      <c r="R73" s="251"/>
      <c r="S73" s="251"/>
      <c r="T73" s="251"/>
      <c r="U73" s="252"/>
      <c r="V73" s="251"/>
      <c r="W73" s="251"/>
      <c r="X73" s="251"/>
      <c r="Y73" s="252"/>
      <c r="Z73" s="253"/>
      <c r="AA73" s="251"/>
      <c r="AB73" s="251"/>
      <c r="AC73" s="252"/>
      <c r="AD73" s="254"/>
      <c r="AE73" s="254"/>
    </row>
    <row r="74" spans="1:31">
      <c r="A74" s="244"/>
      <c r="B74" s="245"/>
      <c r="C74" s="246"/>
      <c r="D74" s="244"/>
      <c r="E74" s="246"/>
      <c r="F74" s="247"/>
      <c r="G74" s="248"/>
      <c r="H74" s="248"/>
      <c r="I74" s="249"/>
      <c r="J74" s="248"/>
      <c r="K74" s="249"/>
      <c r="L74" s="249"/>
      <c r="M74" s="250"/>
      <c r="N74" s="248"/>
      <c r="O74" s="251"/>
      <c r="P74" s="251"/>
      <c r="Q74" s="252"/>
      <c r="R74" s="251"/>
      <c r="S74" s="251"/>
      <c r="T74" s="251"/>
      <c r="U74" s="252"/>
      <c r="V74" s="251"/>
      <c r="W74" s="251"/>
      <c r="X74" s="251"/>
      <c r="Y74" s="252"/>
      <c r="Z74" s="253"/>
      <c r="AA74" s="251"/>
      <c r="AB74" s="251"/>
      <c r="AC74" s="252"/>
      <c r="AD74" s="254"/>
      <c r="AE74" s="254"/>
    </row>
    <row r="75" spans="1:31">
      <c r="A75" s="244"/>
      <c r="B75" s="245"/>
      <c r="C75" s="246"/>
      <c r="D75" s="244"/>
      <c r="E75" s="246"/>
      <c r="F75" s="247"/>
      <c r="G75" s="248"/>
      <c r="H75" s="248"/>
      <c r="I75" s="249"/>
      <c r="J75" s="248"/>
      <c r="K75" s="249"/>
      <c r="L75" s="249"/>
      <c r="M75" s="250"/>
      <c r="N75" s="248"/>
      <c r="O75" s="251"/>
      <c r="P75" s="251"/>
      <c r="Q75" s="252"/>
      <c r="R75" s="251"/>
      <c r="S75" s="251"/>
      <c r="T75" s="251"/>
      <c r="U75" s="252"/>
      <c r="V75" s="251"/>
      <c r="W75" s="251"/>
      <c r="X75" s="251"/>
      <c r="Y75" s="252"/>
      <c r="Z75" s="253"/>
      <c r="AA75" s="251"/>
      <c r="AB75" s="251"/>
      <c r="AC75" s="252"/>
      <c r="AD75" s="254"/>
      <c r="AE75" s="254"/>
    </row>
    <row r="76" spans="1:31">
      <c r="A76" s="244"/>
      <c r="B76" s="245"/>
      <c r="C76" s="246"/>
      <c r="D76" s="244"/>
      <c r="E76" s="246"/>
      <c r="F76" s="247"/>
      <c r="G76" s="248"/>
      <c r="H76" s="248"/>
      <c r="I76" s="249"/>
      <c r="J76" s="248"/>
      <c r="K76" s="249"/>
      <c r="L76" s="249"/>
      <c r="M76" s="250"/>
      <c r="N76" s="248"/>
      <c r="O76" s="251"/>
      <c r="P76" s="251"/>
      <c r="Q76" s="252"/>
      <c r="R76" s="251"/>
      <c r="S76" s="251"/>
      <c r="T76" s="251"/>
      <c r="U76" s="252"/>
      <c r="V76" s="251"/>
      <c r="W76" s="251"/>
      <c r="X76" s="251"/>
      <c r="Y76" s="252"/>
      <c r="Z76" s="253"/>
      <c r="AA76" s="251"/>
      <c r="AB76" s="251"/>
      <c r="AC76" s="252"/>
      <c r="AD76" s="254"/>
      <c r="AE76" s="254"/>
    </row>
    <row r="77" spans="1:31">
      <c r="A77" s="244"/>
      <c r="B77" s="245"/>
      <c r="C77" s="246"/>
      <c r="D77" s="244"/>
      <c r="E77" s="246"/>
      <c r="F77" s="247"/>
      <c r="G77" s="248"/>
      <c r="H77" s="248"/>
      <c r="I77" s="249"/>
      <c r="J77" s="248"/>
      <c r="K77" s="249"/>
      <c r="L77" s="249"/>
      <c r="M77" s="250"/>
      <c r="N77" s="248"/>
      <c r="O77" s="251"/>
      <c r="P77" s="251"/>
      <c r="Q77" s="252"/>
      <c r="R77" s="251"/>
      <c r="S77" s="251"/>
      <c r="T77" s="251"/>
      <c r="U77" s="252"/>
      <c r="V77" s="251"/>
      <c r="W77" s="251"/>
      <c r="X77" s="251"/>
      <c r="Y77" s="252"/>
      <c r="Z77" s="253"/>
      <c r="AA77" s="251"/>
      <c r="AB77" s="251"/>
      <c r="AC77" s="252"/>
      <c r="AD77" s="254"/>
      <c r="AE77" s="254"/>
    </row>
    <row r="78" spans="1:31">
      <c r="A78" s="244"/>
      <c r="B78" s="245"/>
      <c r="C78" s="246"/>
      <c r="D78" s="244"/>
      <c r="E78" s="246"/>
      <c r="F78" s="247"/>
      <c r="G78" s="248"/>
      <c r="H78" s="248"/>
      <c r="I78" s="249"/>
      <c r="J78" s="248"/>
      <c r="K78" s="249"/>
      <c r="L78" s="249"/>
      <c r="M78" s="250"/>
      <c r="N78" s="248"/>
      <c r="O78" s="251"/>
      <c r="P78" s="251"/>
      <c r="Q78" s="252"/>
      <c r="R78" s="251"/>
      <c r="S78" s="251"/>
      <c r="T78" s="251"/>
      <c r="U78" s="252"/>
      <c r="V78" s="251"/>
      <c r="W78" s="251"/>
      <c r="X78" s="251"/>
      <c r="Y78" s="252"/>
      <c r="Z78" s="253"/>
      <c r="AA78" s="251"/>
      <c r="AB78" s="251"/>
      <c r="AC78" s="252"/>
      <c r="AD78" s="254"/>
      <c r="AE78" s="254"/>
    </row>
    <row r="79" spans="1:31">
      <c r="A79" s="244"/>
      <c r="B79" s="245"/>
      <c r="C79" s="246"/>
      <c r="D79" s="244"/>
      <c r="E79" s="246"/>
      <c r="F79" s="247"/>
      <c r="G79" s="248"/>
      <c r="H79" s="248"/>
      <c r="I79" s="249"/>
      <c r="J79" s="248"/>
      <c r="K79" s="249"/>
      <c r="L79" s="249"/>
      <c r="M79" s="250"/>
      <c r="N79" s="248"/>
      <c r="O79" s="251"/>
      <c r="P79" s="251"/>
      <c r="Q79" s="252"/>
      <c r="R79" s="251"/>
      <c r="S79" s="251"/>
      <c r="T79" s="251"/>
      <c r="U79" s="252"/>
      <c r="V79" s="251"/>
      <c r="W79" s="251"/>
      <c r="X79" s="251"/>
      <c r="Y79" s="252"/>
      <c r="Z79" s="253"/>
      <c r="AA79" s="251"/>
      <c r="AB79" s="251"/>
      <c r="AC79" s="252"/>
      <c r="AD79" s="254"/>
      <c r="AE79" s="254"/>
    </row>
    <row r="80" spans="1:31">
      <c r="A80" s="244"/>
      <c r="B80" s="245"/>
      <c r="C80" s="246"/>
      <c r="D80" s="244"/>
      <c r="E80" s="246"/>
      <c r="F80" s="247"/>
      <c r="G80" s="248"/>
      <c r="H80" s="248"/>
      <c r="I80" s="249"/>
      <c r="J80" s="248"/>
      <c r="K80" s="249"/>
      <c r="L80" s="249"/>
      <c r="M80" s="250"/>
      <c r="N80" s="248"/>
      <c r="O80" s="251"/>
      <c r="P80" s="251"/>
      <c r="Q80" s="252"/>
      <c r="R80" s="251"/>
      <c r="S80" s="251"/>
      <c r="T80" s="251"/>
      <c r="U80" s="252"/>
      <c r="V80" s="251"/>
      <c r="W80" s="251"/>
      <c r="X80" s="251"/>
      <c r="Y80" s="252"/>
      <c r="Z80" s="253"/>
      <c r="AA80" s="251"/>
      <c r="AB80" s="251"/>
      <c r="AC80" s="252"/>
      <c r="AD80" s="254"/>
      <c r="AE80" s="254"/>
    </row>
    <row r="81" spans="1:31">
      <c r="A81" s="244"/>
      <c r="B81" s="245"/>
      <c r="C81" s="246"/>
      <c r="D81" s="244"/>
      <c r="E81" s="246"/>
      <c r="F81" s="247"/>
      <c r="G81" s="248"/>
      <c r="H81" s="248"/>
      <c r="I81" s="249"/>
      <c r="J81" s="248"/>
      <c r="K81" s="249"/>
      <c r="L81" s="249"/>
      <c r="M81" s="250"/>
      <c r="N81" s="248"/>
      <c r="O81" s="251"/>
      <c r="P81" s="251"/>
      <c r="Q81" s="252"/>
      <c r="R81" s="251"/>
      <c r="S81" s="251"/>
      <c r="T81" s="251"/>
      <c r="U81" s="252"/>
      <c r="V81" s="251"/>
      <c r="W81" s="251"/>
      <c r="X81" s="251"/>
      <c r="Y81" s="252"/>
      <c r="Z81" s="253"/>
      <c r="AA81" s="251"/>
      <c r="AB81" s="251"/>
      <c r="AC81" s="252"/>
      <c r="AD81" s="254"/>
      <c r="AE81" s="254"/>
    </row>
    <row r="82" spans="1:31">
      <c r="A82" s="244"/>
      <c r="B82" s="245"/>
      <c r="C82" s="246"/>
      <c r="D82" s="244"/>
      <c r="E82" s="246"/>
      <c r="F82" s="247"/>
      <c r="G82" s="248"/>
      <c r="H82" s="248"/>
      <c r="I82" s="249"/>
      <c r="J82" s="248"/>
      <c r="K82" s="249"/>
      <c r="L82" s="249"/>
      <c r="M82" s="250"/>
      <c r="N82" s="248"/>
      <c r="O82" s="251"/>
      <c r="P82" s="251"/>
      <c r="Q82" s="252"/>
      <c r="R82" s="251"/>
      <c r="S82" s="251"/>
      <c r="T82" s="251"/>
      <c r="U82" s="252"/>
      <c r="V82" s="251"/>
      <c r="W82" s="251"/>
      <c r="X82" s="251"/>
      <c r="Y82" s="252"/>
      <c r="Z82" s="253"/>
      <c r="AA82" s="251"/>
      <c r="AB82" s="251"/>
      <c r="AC82" s="252"/>
      <c r="AD82" s="254"/>
      <c r="AE82" s="254"/>
    </row>
    <row r="83" spans="1:31">
      <c r="A83" s="244"/>
      <c r="B83" s="245"/>
      <c r="C83" s="246"/>
      <c r="D83" s="244"/>
      <c r="E83" s="246"/>
      <c r="F83" s="247"/>
      <c r="G83" s="248"/>
      <c r="H83" s="248"/>
      <c r="I83" s="249"/>
      <c r="J83" s="248"/>
      <c r="K83" s="249"/>
      <c r="L83" s="249"/>
      <c r="M83" s="250"/>
      <c r="N83" s="248"/>
      <c r="O83" s="251"/>
      <c r="P83" s="251"/>
      <c r="Q83" s="252"/>
      <c r="R83" s="251"/>
      <c r="S83" s="251"/>
      <c r="T83" s="251"/>
      <c r="U83" s="252"/>
      <c r="V83" s="251"/>
      <c r="W83" s="251"/>
      <c r="X83" s="251"/>
      <c r="Y83" s="252"/>
      <c r="Z83" s="253"/>
      <c r="AA83" s="251"/>
      <c r="AB83" s="251"/>
      <c r="AC83" s="252"/>
      <c r="AD83" s="254"/>
      <c r="AE83" s="254"/>
    </row>
    <row r="84" spans="1:31">
      <c r="A84" s="244"/>
      <c r="B84" s="245"/>
      <c r="C84" s="246"/>
      <c r="D84" s="244"/>
      <c r="E84" s="246"/>
      <c r="F84" s="247"/>
      <c r="G84" s="248"/>
      <c r="H84" s="248"/>
      <c r="I84" s="249"/>
      <c r="J84" s="248"/>
      <c r="K84" s="249"/>
      <c r="L84" s="249"/>
      <c r="M84" s="250"/>
      <c r="N84" s="248"/>
      <c r="O84" s="251"/>
      <c r="P84" s="251"/>
      <c r="Q84" s="252"/>
      <c r="R84" s="251"/>
      <c r="S84" s="251"/>
      <c r="T84" s="251"/>
      <c r="U84" s="252"/>
      <c r="V84" s="251"/>
      <c r="W84" s="251"/>
      <c r="X84" s="251"/>
      <c r="Y84" s="252"/>
      <c r="Z84" s="253"/>
      <c r="AA84" s="251"/>
      <c r="AB84" s="251"/>
      <c r="AC84" s="252"/>
      <c r="AD84" s="254"/>
      <c r="AE84" s="254"/>
    </row>
    <row r="85" spans="1:31">
      <c r="A85" s="244"/>
      <c r="B85" s="245"/>
      <c r="C85" s="246"/>
      <c r="D85" s="244"/>
      <c r="E85" s="246"/>
      <c r="F85" s="247"/>
      <c r="G85" s="248"/>
      <c r="H85" s="248"/>
      <c r="I85" s="249"/>
      <c r="J85" s="248"/>
      <c r="K85" s="249"/>
      <c r="L85" s="249"/>
      <c r="M85" s="250"/>
      <c r="N85" s="248"/>
      <c r="O85" s="251"/>
      <c r="P85" s="251"/>
      <c r="Q85" s="252"/>
      <c r="R85" s="251"/>
      <c r="S85" s="251"/>
      <c r="T85" s="251"/>
      <c r="U85" s="252"/>
      <c r="V85" s="251"/>
      <c r="W85" s="251"/>
      <c r="X85" s="251"/>
      <c r="Y85" s="252"/>
      <c r="Z85" s="253"/>
      <c r="AA85" s="251"/>
      <c r="AB85" s="251"/>
      <c r="AC85" s="252"/>
      <c r="AD85" s="254"/>
      <c r="AE85" s="254"/>
    </row>
    <row r="86" spans="1:31">
      <c r="A86" s="244"/>
      <c r="B86" s="245"/>
      <c r="C86" s="246"/>
      <c r="D86" s="244"/>
      <c r="E86" s="246"/>
      <c r="F86" s="247"/>
      <c r="G86" s="248"/>
      <c r="H86" s="248"/>
      <c r="I86" s="249"/>
      <c r="J86" s="248"/>
      <c r="K86" s="249"/>
      <c r="L86" s="249"/>
      <c r="M86" s="250"/>
      <c r="N86" s="248"/>
      <c r="O86" s="251"/>
      <c r="P86" s="251"/>
      <c r="Q86" s="252"/>
      <c r="R86" s="251"/>
      <c r="S86" s="251"/>
      <c r="T86" s="251"/>
      <c r="U86" s="252"/>
      <c r="V86" s="251"/>
      <c r="W86" s="251"/>
      <c r="X86" s="251"/>
      <c r="Y86" s="252"/>
      <c r="Z86" s="253"/>
      <c r="AA86" s="251"/>
      <c r="AB86" s="251"/>
      <c r="AC86" s="252"/>
      <c r="AD86" s="254"/>
      <c r="AE86" s="254"/>
    </row>
    <row r="87" spans="1:31">
      <c r="A87" s="244"/>
      <c r="B87" s="245"/>
      <c r="C87" s="246"/>
      <c r="D87" s="244"/>
      <c r="E87" s="246"/>
      <c r="F87" s="247"/>
      <c r="G87" s="248"/>
      <c r="H87" s="248"/>
      <c r="I87" s="249"/>
      <c r="J87" s="248"/>
      <c r="K87" s="249"/>
      <c r="L87" s="249"/>
      <c r="M87" s="250"/>
      <c r="N87" s="248"/>
      <c r="O87" s="251"/>
      <c r="P87" s="251"/>
      <c r="Q87" s="252"/>
      <c r="R87" s="251"/>
      <c r="S87" s="251"/>
      <c r="T87" s="251"/>
      <c r="U87" s="252"/>
      <c r="V87" s="251"/>
      <c r="W87" s="251"/>
      <c r="X87" s="251"/>
      <c r="Y87" s="252"/>
      <c r="Z87" s="253"/>
      <c r="AA87" s="251"/>
      <c r="AB87" s="251"/>
      <c r="AC87" s="252"/>
      <c r="AD87" s="254"/>
      <c r="AE87" s="254"/>
    </row>
    <row r="88" spans="1:31">
      <c r="A88" s="244"/>
      <c r="B88" s="245"/>
      <c r="C88" s="246"/>
      <c r="D88" s="244"/>
      <c r="E88" s="246"/>
      <c r="F88" s="247"/>
      <c r="G88" s="248"/>
      <c r="H88" s="248"/>
      <c r="I88" s="249"/>
      <c r="J88" s="248"/>
      <c r="K88" s="249"/>
      <c r="L88" s="249"/>
      <c r="M88" s="250"/>
      <c r="N88" s="248"/>
      <c r="O88" s="251"/>
      <c r="P88" s="251"/>
      <c r="Q88" s="252"/>
      <c r="R88" s="251"/>
      <c r="S88" s="251"/>
      <c r="T88" s="251"/>
      <c r="U88" s="252"/>
      <c r="V88" s="251"/>
      <c r="W88" s="251"/>
      <c r="X88" s="251"/>
      <c r="Y88" s="252"/>
      <c r="Z88" s="253"/>
      <c r="AA88" s="251"/>
      <c r="AB88" s="251"/>
      <c r="AC88" s="252"/>
      <c r="AD88" s="254"/>
      <c r="AE88" s="254"/>
    </row>
    <row r="89" spans="1:31">
      <c r="A89" s="244"/>
      <c r="B89" s="245"/>
      <c r="C89" s="246"/>
      <c r="D89" s="244"/>
      <c r="E89" s="246"/>
      <c r="F89" s="247"/>
      <c r="G89" s="248"/>
      <c r="H89" s="248"/>
      <c r="I89" s="249"/>
      <c r="J89" s="248"/>
      <c r="K89" s="249"/>
      <c r="L89" s="249"/>
      <c r="M89" s="250"/>
      <c r="N89" s="248"/>
      <c r="O89" s="251"/>
      <c r="P89" s="251"/>
      <c r="Q89" s="252"/>
      <c r="R89" s="251"/>
      <c r="S89" s="251"/>
      <c r="T89" s="251"/>
      <c r="U89" s="252"/>
      <c r="V89" s="251"/>
      <c r="W89" s="251"/>
      <c r="X89" s="251"/>
      <c r="Y89" s="252"/>
      <c r="Z89" s="253"/>
      <c r="AA89" s="251"/>
      <c r="AB89" s="251"/>
      <c r="AC89" s="252"/>
      <c r="AD89" s="254"/>
      <c r="AE89" s="254"/>
    </row>
    <row r="90" spans="1:31">
      <c r="A90" s="244"/>
      <c r="B90" s="245"/>
      <c r="C90" s="246"/>
      <c r="D90" s="244"/>
      <c r="E90" s="246"/>
      <c r="F90" s="247"/>
      <c r="G90" s="248"/>
      <c r="H90" s="248"/>
      <c r="I90" s="249"/>
      <c r="J90" s="248"/>
      <c r="K90" s="249"/>
      <c r="L90" s="249"/>
      <c r="M90" s="250"/>
      <c r="N90" s="248"/>
      <c r="O90" s="251"/>
      <c r="P90" s="251"/>
      <c r="Q90" s="252"/>
      <c r="R90" s="251"/>
      <c r="S90" s="251"/>
      <c r="T90" s="251"/>
      <c r="U90" s="252"/>
      <c r="V90" s="251"/>
      <c r="W90" s="251"/>
      <c r="X90" s="251"/>
      <c r="Y90" s="252"/>
      <c r="Z90" s="253"/>
      <c r="AA90" s="251"/>
      <c r="AB90" s="251"/>
      <c r="AC90" s="252"/>
      <c r="AD90" s="254"/>
      <c r="AE90" s="254"/>
    </row>
    <row r="91" spans="1:31">
      <c r="A91" s="244"/>
      <c r="B91" s="245"/>
      <c r="C91" s="246"/>
      <c r="D91" s="244"/>
      <c r="E91" s="246"/>
      <c r="F91" s="247"/>
      <c r="G91" s="248"/>
      <c r="H91" s="248"/>
      <c r="I91" s="249"/>
      <c r="J91" s="248"/>
      <c r="K91" s="249"/>
      <c r="L91" s="249"/>
      <c r="M91" s="250"/>
      <c r="N91" s="248"/>
      <c r="O91" s="251"/>
      <c r="P91" s="251"/>
      <c r="Q91" s="252"/>
      <c r="R91" s="251"/>
      <c r="S91" s="251"/>
      <c r="T91" s="251"/>
      <c r="U91" s="252"/>
      <c r="V91" s="251"/>
      <c r="W91" s="251"/>
      <c r="X91" s="251"/>
      <c r="Y91" s="252"/>
      <c r="Z91" s="253"/>
      <c r="AA91" s="251"/>
      <c r="AB91" s="251"/>
      <c r="AC91" s="252"/>
      <c r="AD91" s="254"/>
      <c r="AE91" s="254"/>
    </row>
    <row r="92" spans="1:31">
      <c r="A92" s="244"/>
      <c r="B92" s="245"/>
      <c r="C92" s="246"/>
      <c r="D92" s="244"/>
      <c r="E92" s="246"/>
      <c r="F92" s="247"/>
      <c r="G92" s="248"/>
      <c r="H92" s="248"/>
      <c r="I92" s="249"/>
      <c r="J92" s="248"/>
      <c r="K92" s="249"/>
      <c r="L92" s="249"/>
      <c r="M92" s="250"/>
      <c r="N92" s="248"/>
      <c r="O92" s="251"/>
      <c r="P92" s="251"/>
      <c r="Q92" s="252"/>
      <c r="R92" s="251"/>
      <c r="S92" s="251"/>
      <c r="T92" s="251"/>
      <c r="U92" s="252"/>
      <c r="V92" s="251"/>
      <c r="W92" s="251"/>
      <c r="X92" s="251"/>
      <c r="Y92" s="252"/>
      <c r="Z92" s="253"/>
      <c r="AA92" s="251"/>
      <c r="AB92" s="251"/>
      <c r="AC92" s="252"/>
      <c r="AD92" s="254"/>
      <c r="AE92" s="254"/>
    </row>
    <row r="93" spans="1:31">
      <c r="A93" s="244"/>
      <c r="B93" s="245"/>
      <c r="C93" s="246"/>
      <c r="D93" s="244"/>
      <c r="E93" s="246"/>
      <c r="F93" s="247"/>
      <c r="G93" s="248"/>
      <c r="H93" s="248"/>
      <c r="I93" s="249"/>
      <c r="J93" s="248"/>
      <c r="K93" s="249"/>
      <c r="L93" s="249"/>
      <c r="M93" s="250"/>
      <c r="N93" s="248"/>
      <c r="O93" s="251"/>
      <c r="P93" s="251"/>
      <c r="Q93" s="252"/>
      <c r="R93" s="251"/>
      <c r="S93" s="251"/>
      <c r="T93" s="251"/>
      <c r="U93" s="252"/>
      <c r="V93" s="251"/>
      <c r="W93" s="251"/>
      <c r="X93" s="251"/>
      <c r="Y93" s="252"/>
      <c r="Z93" s="253"/>
      <c r="AA93" s="251"/>
      <c r="AB93" s="251"/>
      <c r="AC93" s="252"/>
      <c r="AD93" s="254"/>
      <c r="AE93" s="254"/>
    </row>
    <row r="94" spans="1:31">
      <c r="A94" s="244"/>
      <c r="B94" s="245"/>
      <c r="C94" s="246"/>
      <c r="D94" s="244"/>
      <c r="E94" s="246"/>
      <c r="F94" s="247"/>
      <c r="G94" s="248"/>
      <c r="H94" s="248"/>
      <c r="I94" s="249"/>
      <c r="J94" s="248"/>
      <c r="K94" s="249"/>
      <c r="L94" s="249"/>
      <c r="M94" s="250"/>
      <c r="N94" s="248"/>
      <c r="O94" s="251"/>
      <c r="P94" s="251"/>
      <c r="Q94" s="252"/>
      <c r="R94" s="251"/>
      <c r="S94" s="251"/>
      <c r="T94" s="251"/>
      <c r="U94" s="252"/>
      <c r="V94" s="251"/>
      <c r="W94" s="251"/>
      <c r="X94" s="251"/>
      <c r="Y94" s="252"/>
      <c r="Z94" s="253"/>
      <c r="AA94" s="251"/>
      <c r="AB94" s="251"/>
      <c r="AC94" s="252"/>
      <c r="AD94" s="254"/>
      <c r="AE94" s="254"/>
    </row>
    <row r="95" spans="1:31">
      <c r="A95" s="244"/>
      <c r="B95" s="245"/>
      <c r="C95" s="246"/>
      <c r="D95" s="244"/>
      <c r="E95" s="246"/>
      <c r="F95" s="247"/>
      <c r="G95" s="248"/>
      <c r="H95" s="248"/>
      <c r="I95" s="249"/>
      <c r="J95" s="248"/>
      <c r="K95" s="249"/>
      <c r="L95" s="249"/>
      <c r="M95" s="250"/>
      <c r="N95" s="248"/>
      <c r="O95" s="251"/>
      <c r="P95" s="251"/>
      <c r="Q95" s="252"/>
      <c r="R95" s="251"/>
      <c r="S95" s="251"/>
      <c r="T95" s="251"/>
      <c r="U95" s="252"/>
      <c r="V95" s="251"/>
      <c r="W95" s="251"/>
      <c r="X95" s="251"/>
      <c r="Y95" s="252"/>
      <c r="Z95" s="253"/>
      <c r="AA95" s="251"/>
      <c r="AB95" s="251"/>
      <c r="AC95" s="252"/>
      <c r="AD95" s="254"/>
      <c r="AE95" s="254"/>
    </row>
    <row r="96" spans="1:31">
      <c r="A96" s="244"/>
      <c r="B96" s="245"/>
      <c r="C96" s="246"/>
      <c r="D96" s="244"/>
      <c r="E96" s="246"/>
      <c r="F96" s="247"/>
      <c r="G96" s="248"/>
      <c r="H96" s="248"/>
      <c r="I96" s="249"/>
      <c r="J96" s="248"/>
      <c r="K96" s="249"/>
      <c r="L96" s="249"/>
      <c r="M96" s="250"/>
      <c r="N96" s="248"/>
      <c r="O96" s="251"/>
      <c r="P96" s="251"/>
      <c r="Q96" s="252"/>
      <c r="R96" s="251"/>
      <c r="S96" s="251"/>
      <c r="T96" s="251"/>
      <c r="U96" s="252"/>
      <c r="V96" s="251"/>
      <c r="W96" s="251"/>
      <c r="X96" s="251"/>
      <c r="Y96" s="252"/>
      <c r="Z96" s="253"/>
      <c r="AA96" s="251"/>
      <c r="AB96" s="251"/>
      <c r="AC96" s="252"/>
      <c r="AD96" s="254"/>
      <c r="AE96" s="254"/>
    </row>
    <row r="97" spans="1:31">
      <c r="A97" s="244"/>
      <c r="B97" s="245"/>
      <c r="C97" s="246"/>
      <c r="D97" s="244"/>
      <c r="E97" s="246"/>
      <c r="F97" s="247"/>
      <c r="G97" s="248"/>
      <c r="H97" s="248"/>
      <c r="I97" s="249"/>
      <c r="J97" s="248"/>
      <c r="K97" s="249"/>
      <c r="L97" s="249"/>
      <c r="M97" s="250"/>
      <c r="N97" s="248"/>
      <c r="O97" s="251"/>
      <c r="P97" s="251"/>
      <c r="Q97" s="252"/>
      <c r="R97" s="251"/>
      <c r="S97" s="251"/>
      <c r="T97" s="251"/>
      <c r="U97" s="252"/>
      <c r="V97" s="251"/>
      <c r="W97" s="251"/>
      <c r="X97" s="251"/>
      <c r="Y97" s="252"/>
      <c r="Z97" s="253"/>
      <c r="AA97" s="251"/>
      <c r="AB97" s="251"/>
      <c r="AC97" s="252"/>
      <c r="AD97" s="254"/>
      <c r="AE97" s="254"/>
    </row>
    <row r="98" spans="1:31">
      <c r="A98" s="244"/>
      <c r="B98" s="245"/>
      <c r="C98" s="246"/>
      <c r="D98" s="244"/>
      <c r="E98" s="246"/>
      <c r="F98" s="247"/>
      <c r="G98" s="248"/>
      <c r="H98" s="248"/>
      <c r="I98" s="249"/>
      <c r="J98" s="248"/>
      <c r="K98" s="249"/>
      <c r="L98" s="249"/>
      <c r="M98" s="250"/>
      <c r="N98" s="248"/>
      <c r="O98" s="251"/>
      <c r="P98" s="251"/>
      <c r="Q98" s="252"/>
      <c r="R98" s="251"/>
      <c r="S98" s="251"/>
      <c r="T98" s="251"/>
      <c r="U98" s="252"/>
      <c r="V98" s="251"/>
      <c r="W98" s="251"/>
      <c r="X98" s="251"/>
      <c r="Y98" s="252"/>
      <c r="Z98" s="253"/>
      <c r="AA98" s="251"/>
      <c r="AB98" s="251"/>
      <c r="AC98" s="252"/>
      <c r="AD98" s="254"/>
      <c r="AE98" s="254"/>
    </row>
    <row r="99" spans="1:31">
      <c r="A99" s="244"/>
      <c r="B99" s="245"/>
      <c r="C99" s="246"/>
      <c r="D99" s="244"/>
      <c r="E99" s="246"/>
      <c r="F99" s="247"/>
      <c r="G99" s="248"/>
      <c r="H99" s="248"/>
      <c r="I99" s="249"/>
      <c r="J99" s="248"/>
      <c r="K99" s="249"/>
      <c r="L99" s="249"/>
      <c r="M99" s="250"/>
      <c r="N99" s="248"/>
      <c r="O99" s="251"/>
      <c r="P99" s="251"/>
      <c r="Q99" s="252"/>
      <c r="R99" s="251"/>
      <c r="S99" s="251"/>
      <c r="T99" s="251"/>
      <c r="U99" s="252"/>
      <c r="V99" s="251"/>
      <c r="W99" s="251"/>
      <c r="X99" s="251"/>
      <c r="Y99" s="252"/>
      <c r="Z99" s="253"/>
      <c r="AA99" s="251"/>
      <c r="AB99" s="251"/>
      <c r="AC99" s="252"/>
      <c r="AD99" s="254"/>
      <c r="AE99" s="254"/>
    </row>
    <row r="100" spans="1:31">
      <c r="A100" s="244"/>
      <c r="B100" s="245"/>
      <c r="C100" s="246"/>
      <c r="D100" s="244"/>
      <c r="E100" s="246"/>
      <c r="F100" s="247"/>
      <c r="G100" s="248"/>
      <c r="H100" s="248"/>
      <c r="I100" s="249"/>
      <c r="J100" s="248"/>
      <c r="K100" s="249"/>
      <c r="L100" s="249"/>
      <c r="M100" s="250"/>
      <c r="N100" s="248"/>
      <c r="O100" s="251"/>
      <c r="P100" s="251"/>
      <c r="Q100" s="252"/>
      <c r="R100" s="251"/>
      <c r="S100" s="251"/>
      <c r="T100" s="251"/>
      <c r="U100" s="252"/>
      <c r="V100" s="251"/>
      <c r="W100" s="251"/>
      <c r="X100" s="251"/>
      <c r="Y100" s="252"/>
      <c r="Z100" s="253"/>
      <c r="AA100" s="251"/>
      <c r="AB100" s="251"/>
      <c r="AC100" s="252"/>
      <c r="AD100" s="254"/>
      <c r="AE100" s="254"/>
    </row>
    <row r="101" spans="1:31">
      <c r="A101" s="244"/>
      <c r="B101" s="245"/>
      <c r="C101" s="246"/>
      <c r="D101" s="244"/>
      <c r="E101" s="246"/>
      <c r="F101" s="247"/>
      <c r="G101" s="248"/>
      <c r="H101" s="248"/>
      <c r="I101" s="249"/>
      <c r="J101" s="248"/>
      <c r="K101" s="249"/>
      <c r="L101" s="249"/>
      <c r="M101" s="250"/>
      <c r="N101" s="248"/>
      <c r="O101" s="251"/>
      <c r="P101" s="251"/>
      <c r="Q101" s="252"/>
      <c r="R101" s="251"/>
      <c r="S101" s="251"/>
      <c r="T101" s="251"/>
      <c r="U101" s="252"/>
      <c r="V101" s="251"/>
      <c r="W101" s="251"/>
      <c r="X101" s="251"/>
      <c r="Y101" s="252"/>
      <c r="Z101" s="253"/>
      <c r="AA101" s="251"/>
      <c r="AB101" s="251"/>
      <c r="AC101" s="252"/>
      <c r="AD101" s="254"/>
      <c r="AE101" s="254"/>
    </row>
    <row r="102" spans="1:31">
      <c r="A102" s="244"/>
      <c r="B102" s="245"/>
      <c r="C102" s="246"/>
      <c r="D102" s="244"/>
      <c r="E102" s="246"/>
      <c r="F102" s="247"/>
      <c r="G102" s="248"/>
      <c r="H102" s="248"/>
      <c r="I102" s="249"/>
      <c r="J102" s="248"/>
      <c r="K102" s="249"/>
      <c r="L102" s="249"/>
      <c r="M102" s="250"/>
      <c r="N102" s="248"/>
      <c r="O102" s="251"/>
      <c r="P102" s="251"/>
      <c r="Q102" s="252"/>
      <c r="R102" s="251"/>
      <c r="S102" s="251"/>
      <c r="T102" s="251"/>
      <c r="U102" s="252"/>
      <c r="V102" s="251"/>
      <c r="W102" s="251"/>
      <c r="X102" s="251"/>
      <c r="Y102" s="252"/>
      <c r="Z102" s="253"/>
      <c r="AA102" s="251"/>
      <c r="AB102" s="251"/>
      <c r="AC102" s="252"/>
      <c r="AD102" s="254"/>
      <c r="AE102" s="254"/>
    </row>
    <row r="103" spans="1:31">
      <c r="A103" s="244"/>
      <c r="B103" s="245"/>
      <c r="C103" s="246"/>
      <c r="D103" s="244"/>
      <c r="E103" s="246"/>
      <c r="F103" s="247"/>
      <c r="G103" s="248"/>
      <c r="H103" s="248"/>
      <c r="I103" s="249"/>
      <c r="J103" s="248"/>
      <c r="K103" s="249"/>
      <c r="L103" s="249"/>
      <c r="M103" s="250"/>
      <c r="N103" s="248"/>
      <c r="O103" s="251"/>
      <c r="P103" s="251"/>
      <c r="Q103" s="252"/>
      <c r="R103" s="251"/>
      <c r="S103" s="251"/>
      <c r="T103" s="251"/>
      <c r="U103" s="252"/>
      <c r="V103" s="251"/>
      <c r="W103" s="251"/>
      <c r="X103" s="251"/>
      <c r="Y103" s="252"/>
      <c r="Z103" s="253"/>
      <c r="AA103" s="251"/>
      <c r="AB103" s="251"/>
      <c r="AC103" s="252"/>
      <c r="AD103" s="254"/>
      <c r="AE103" s="254"/>
    </row>
    <row r="104" spans="1:31">
      <c r="A104" s="244"/>
      <c r="B104" s="245"/>
      <c r="C104" s="246"/>
      <c r="D104" s="244"/>
      <c r="E104" s="246"/>
      <c r="F104" s="247"/>
      <c r="G104" s="248"/>
      <c r="H104" s="248"/>
      <c r="I104" s="249"/>
      <c r="J104" s="248"/>
      <c r="K104" s="249"/>
      <c r="L104" s="249"/>
      <c r="M104" s="250"/>
      <c r="N104" s="248"/>
      <c r="O104" s="251"/>
      <c r="P104" s="251"/>
      <c r="Q104" s="252"/>
      <c r="R104" s="251"/>
      <c r="S104" s="251"/>
      <c r="T104" s="251"/>
      <c r="U104" s="252"/>
      <c r="V104" s="251"/>
      <c r="W104" s="251"/>
      <c r="X104" s="251"/>
      <c r="Y104" s="252"/>
      <c r="Z104" s="253"/>
      <c r="AA104" s="251"/>
      <c r="AB104" s="251"/>
      <c r="AC104" s="252"/>
      <c r="AD104" s="254"/>
      <c r="AE104" s="254"/>
    </row>
    <row r="105" spans="1:31">
      <c r="A105" s="244"/>
      <c r="B105" s="245"/>
      <c r="C105" s="246"/>
      <c r="D105" s="244"/>
      <c r="E105" s="246"/>
      <c r="F105" s="247"/>
      <c r="G105" s="248"/>
      <c r="H105" s="248"/>
      <c r="I105" s="249"/>
      <c r="J105" s="248"/>
      <c r="K105" s="249"/>
      <c r="L105" s="249"/>
      <c r="M105" s="250"/>
      <c r="N105" s="248"/>
      <c r="O105" s="251"/>
      <c r="P105" s="251"/>
      <c r="Q105" s="252"/>
      <c r="R105" s="251"/>
      <c r="S105" s="251"/>
      <c r="T105" s="251"/>
      <c r="U105" s="252"/>
      <c r="V105" s="251"/>
      <c r="W105" s="251"/>
      <c r="X105" s="251"/>
      <c r="Y105" s="252"/>
      <c r="Z105" s="253"/>
      <c r="AA105" s="251"/>
      <c r="AB105" s="251"/>
      <c r="AC105" s="252"/>
      <c r="AD105" s="254"/>
      <c r="AE105" s="254"/>
    </row>
    <row r="106" spans="1:31">
      <c r="A106" s="244"/>
      <c r="B106" s="245"/>
      <c r="C106" s="246"/>
      <c r="D106" s="244"/>
      <c r="E106" s="246"/>
      <c r="F106" s="247"/>
      <c r="G106" s="248"/>
      <c r="H106" s="248"/>
      <c r="I106" s="249"/>
      <c r="J106" s="248"/>
      <c r="K106" s="249"/>
      <c r="L106" s="249"/>
      <c r="M106" s="250"/>
      <c r="N106" s="248"/>
      <c r="O106" s="251"/>
      <c r="P106" s="251"/>
      <c r="Q106" s="252"/>
      <c r="R106" s="251"/>
      <c r="S106" s="251"/>
      <c r="T106" s="251"/>
      <c r="U106" s="252"/>
      <c r="V106" s="251"/>
      <c r="W106" s="251"/>
      <c r="X106" s="251"/>
      <c r="Y106" s="252"/>
      <c r="Z106" s="253"/>
      <c r="AA106" s="251"/>
      <c r="AB106" s="251"/>
      <c r="AC106" s="252"/>
      <c r="AD106" s="254"/>
      <c r="AE106" s="254"/>
    </row>
    <row r="107" spans="1:31">
      <c r="A107" s="244"/>
      <c r="B107" s="245"/>
      <c r="C107" s="246"/>
      <c r="D107" s="244"/>
      <c r="E107" s="246"/>
      <c r="F107" s="247"/>
      <c r="G107" s="248"/>
      <c r="H107" s="248"/>
      <c r="I107" s="249"/>
      <c r="J107" s="248"/>
      <c r="K107" s="249"/>
      <c r="L107" s="249"/>
      <c r="M107" s="250"/>
      <c r="N107" s="248"/>
      <c r="O107" s="251"/>
      <c r="P107" s="251"/>
      <c r="Q107" s="252"/>
      <c r="R107" s="251"/>
      <c r="S107" s="251"/>
      <c r="T107" s="251"/>
      <c r="U107" s="252"/>
      <c r="V107" s="251"/>
      <c r="W107" s="251"/>
      <c r="X107" s="251"/>
      <c r="Y107" s="252"/>
      <c r="Z107" s="253"/>
      <c r="AA107" s="251"/>
      <c r="AB107" s="251"/>
      <c r="AC107" s="252"/>
      <c r="AD107" s="254"/>
      <c r="AE107" s="254"/>
    </row>
    <row r="108" spans="1:31">
      <c r="A108" s="244"/>
      <c r="B108" s="245"/>
      <c r="C108" s="246"/>
      <c r="D108" s="244"/>
      <c r="E108" s="246"/>
      <c r="F108" s="247"/>
      <c r="G108" s="248"/>
      <c r="H108" s="248"/>
      <c r="I108" s="249"/>
      <c r="J108" s="248"/>
      <c r="K108" s="249"/>
      <c r="L108" s="249"/>
      <c r="M108" s="250"/>
      <c r="N108" s="248"/>
      <c r="O108" s="251"/>
      <c r="P108" s="251"/>
      <c r="Q108" s="252"/>
      <c r="R108" s="251"/>
      <c r="S108" s="251"/>
      <c r="T108" s="251"/>
      <c r="U108" s="252"/>
      <c r="V108" s="251"/>
      <c r="W108" s="251"/>
      <c r="X108" s="251"/>
      <c r="Y108" s="252"/>
      <c r="Z108" s="253"/>
      <c r="AA108" s="251"/>
      <c r="AB108" s="251"/>
      <c r="AC108" s="252"/>
      <c r="AD108" s="254"/>
      <c r="AE108" s="254"/>
    </row>
    <row r="109" spans="1:31">
      <c r="A109" s="244"/>
      <c r="B109" s="245"/>
      <c r="C109" s="246"/>
      <c r="D109" s="244"/>
      <c r="E109" s="246"/>
      <c r="F109" s="247"/>
      <c r="G109" s="248"/>
      <c r="H109" s="248"/>
      <c r="I109" s="249"/>
      <c r="J109" s="248"/>
      <c r="K109" s="249"/>
      <c r="L109" s="249"/>
      <c r="M109" s="250"/>
      <c r="N109" s="248"/>
      <c r="O109" s="251"/>
      <c r="P109" s="251"/>
      <c r="Q109" s="252"/>
      <c r="R109" s="251"/>
      <c r="S109" s="251"/>
      <c r="T109" s="251"/>
      <c r="U109" s="252"/>
      <c r="V109" s="251"/>
      <c r="W109" s="251"/>
      <c r="X109" s="251"/>
      <c r="Y109" s="252"/>
      <c r="Z109" s="253"/>
      <c r="AA109" s="251"/>
      <c r="AB109" s="251"/>
      <c r="AC109" s="252"/>
      <c r="AD109" s="254"/>
      <c r="AE109" s="254"/>
    </row>
    <row r="110" spans="1:31">
      <c r="A110" s="244"/>
      <c r="B110" s="245"/>
      <c r="C110" s="246"/>
      <c r="D110" s="244"/>
      <c r="E110" s="246"/>
      <c r="F110" s="247"/>
      <c r="G110" s="248"/>
      <c r="H110" s="248"/>
      <c r="I110" s="249"/>
      <c r="J110" s="248"/>
      <c r="K110" s="249"/>
      <c r="L110" s="249"/>
      <c r="M110" s="250"/>
      <c r="N110" s="248"/>
      <c r="O110" s="251"/>
      <c r="P110" s="251"/>
      <c r="Q110" s="252"/>
      <c r="R110" s="251"/>
      <c r="S110" s="251"/>
      <c r="T110" s="251"/>
      <c r="U110" s="252"/>
      <c r="V110" s="251"/>
      <c r="W110" s="251"/>
      <c r="X110" s="251"/>
      <c r="Y110" s="252"/>
      <c r="Z110" s="253"/>
      <c r="AA110" s="251"/>
      <c r="AB110" s="251"/>
      <c r="AC110" s="252"/>
      <c r="AD110" s="254"/>
      <c r="AE110" s="254"/>
    </row>
    <row r="111" spans="1:31">
      <c r="A111" s="244"/>
      <c r="B111" s="245"/>
      <c r="C111" s="246"/>
      <c r="D111" s="244"/>
      <c r="E111" s="246"/>
      <c r="F111" s="247"/>
      <c r="G111" s="248"/>
      <c r="H111" s="248"/>
      <c r="I111" s="249"/>
      <c r="J111" s="248"/>
      <c r="K111" s="249"/>
      <c r="L111" s="249"/>
      <c r="M111" s="250"/>
      <c r="N111" s="248"/>
      <c r="O111" s="251"/>
      <c r="P111" s="251"/>
      <c r="Q111" s="252"/>
      <c r="R111" s="251"/>
      <c r="S111" s="251"/>
      <c r="T111" s="251"/>
      <c r="U111" s="252"/>
      <c r="V111" s="251"/>
      <c r="W111" s="251"/>
      <c r="X111" s="251"/>
      <c r="Y111" s="252"/>
      <c r="Z111" s="253"/>
      <c r="AA111" s="251"/>
      <c r="AB111" s="251"/>
      <c r="AC111" s="252"/>
      <c r="AD111" s="254"/>
      <c r="AE111" s="254"/>
    </row>
    <row r="112" spans="1:31">
      <c r="A112" s="244"/>
      <c r="B112" s="245"/>
      <c r="C112" s="246"/>
      <c r="D112" s="244"/>
      <c r="E112" s="246"/>
      <c r="F112" s="247"/>
      <c r="G112" s="248"/>
      <c r="H112" s="248"/>
      <c r="I112" s="249"/>
      <c r="J112" s="248"/>
      <c r="K112" s="249"/>
      <c r="L112" s="249"/>
      <c r="M112" s="250"/>
      <c r="N112" s="248"/>
      <c r="O112" s="251"/>
      <c r="P112" s="251"/>
      <c r="Q112" s="252"/>
      <c r="R112" s="251"/>
      <c r="S112" s="251"/>
      <c r="T112" s="251"/>
      <c r="U112" s="252"/>
      <c r="V112" s="251"/>
      <c r="W112" s="251"/>
      <c r="X112" s="251"/>
      <c r="Y112" s="252"/>
      <c r="Z112" s="253"/>
      <c r="AA112" s="251"/>
      <c r="AB112" s="251"/>
      <c r="AC112" s="252"/>
      <c r="AD112" s="254"/>
      <c r="AE112" s="254"/>
    </row>
    <row r="113" spans="1:31">
      <c r="A113" s="244"/>
      <c r="B113" s="245"/>
      <c r="C113" s="246"/>
      <c r="D113" s="244"/>
      <c r="E113" s="246"/>
      <c r="F113" s="247"/>
      <c r="G113" s="248"/>
      <c r="H113" s="248"/>
      <c r="I113" s="249"/>
      <c r="J113" s="248"/>
      <c r="K113" s="249"/>
      <c r="L113" s="249"/>
      <c r="M113" s="250"/>
      <c r="N113" s="248"/>
      <c r="O113" s="251"/>
      <c r="P113" s="251"/>
      <c r="Q113" s="252"/>
      <c r="R113" s="251"/>
      <c r="S113" s="251"/>
      <c r="T113" s="251"/>
      <c r="U113" s="252"/>
      <c r="V113" s="251"/>
      <c r="W113" s="251"/>
      <c r="X113" s="251"/>
      <c r="Y113" s="252"/>
      <c r="Z113" s="253"/>
      <c r="AA113" s="251"/>
      <c r="AB113" s="251"/>
      <c r="AC113" s="252"/>
      <c r="AD113" s="254"/>
      <c r="AE113" s="254"/>
    </row>
    <row r="114" spans="1:31">
      <c r="A114" s="244"/>
      <c r="B114" s="245"/>
      <c r="C114" s="246"/>
      <c r="D114" s="244"/>
      <c r="E114" s="246"/>
      <c r="F114" s="247"/>
      <c r="G114" s="248"/>
      <c r="H114" s="248"/>
      <c r="I114" s="249"/>
      <c r="J114" s="248"/>
      <c r="K114" s="249"/>
      <c r="L114" s="249"/>
      <c r="M114" s="250"/>
      <c r="N114" s="248"/>
      <c r="O114" s="251"/>
      <c r="P114" s="251"/>
      <c r="Q114" s="252"/>
      <c r="R114" s="251"/>
      <c r="S114" s="251"/>
      <c r="T114" s="251"/>
      <c r="U114" s="252"/>
      <c r="V114" s="251"/>
      <c r="W114" s="251"/>
      <c r="X114" s="251"/>
      <c r="Y114" s="252"/>
      <c r="Z114" s="253"/>
      <c r="AA114" s="251"/>
      <c r="AB114" s="251"/>
      <c r="AC114" s="252"/>
      <c r="AD114" s="254"/>
      <c r="AE114" s="254"/>
    </row>
    <row r="115" spans="1:31">
      <c r="A115" s="244"/>
      <c r="B115" s="245"/>
      <c r="C115" s="246"/>
      <c r="D115" s="244"/>
      <c r="E115" s="246"/>
      <c r="F115" s="247"/>
      <c r="G115" s="248"/>
      <c r="H115" s="248"/>
      <c r="I115" s="249"/>
      <c r="J115" s="248"/>
      <c r="K115" s="249"/>
      <c r="L115" s="249"/>
      <c r="M115" s="250"/>
      <c r="N115" s="248"/>
      <c r="O115" s="251"/>
      <c r="P115" s="251"/>
      <c r="Q115" s="252"/>
      <c r="R115" s="251"/>
      <c r="S115" s="251"/>
      <c r="T115" s="251"/>
      <c r="U115" s="252"/>
      <c r="V115" s="251"/>
      <c r="W115" s="251"/>
      <c r="X115" s="251"/>
      <c r="Y115" s="252"/>
      <c r="Z115" s="253"/>
      <c r="AA115" s="251"/>
      <c r="AB115" s="251"/>
      <c r="AC115" s="252"/>
      <c r="AD115" s="254"/>
      <c r="AE115" s="254"/>
    </row>
    <row r="116" spans="1:31">
      <c r="A116" s="244"/>
      <c r="B116" s="245"/>
      <c r="C116" s="246"/>
      <c r="D116" s="244"/>
      <c r="E116" s="246"/>
      <c r="F116" s="247"/>
      <c r="G116" s="248"/>
      <c r="H116" s="248"/>
      <c r="I116" s="249"/>
      <c r="J116" s="248"/>
      <c r="K116" s="249"/>
      <c r="L116" s="249"/>
      <c r="M116" s="250"/>
      <c r="N116" s="248"/>
      <c r="O116" s="251"/>
      <c r="P116" s="251"/>
      <c r="Q116" s="252"/>
      <c r="R116" s="251"/>
      <c r="S116" s="251"/>
      <c r="T116" s="251"/>
      <c r="U116" s="252"/>
      <c r="V116" s="251"/>
      <c r="W116" s="251"/>
      <c r="X116" s="251"/>
      <c r="Y116" s="252"/>
      <c r="Z116" s="253"/>
      <c r="AA116" s="251"/>
      <c r="AB116" s="251"/>
      <c r="AC116" s="252"/>
      <c r="AD116" s="254"/>
      <c r="AE116" s="254"/>
    </row>
    <row r="117" spans="1:31">
      <c r="A117" s="244"/>
      <c r="B117" s="245"/>
      <c r="C117" s="246"/>
      <c r="D117" s="244"/>
      <c r="E117" s="246"/>
      <c r="F117" s="247"/>
      <c r="G117" s="248"/>
      <c r="H117" s="248"/>
      <c r="I117" s="249"/>
      <c r="J117" s="248"/>
      <c r="K117" s="249"/>
      <c r="L117" s="249"/>
      <c r="M117" s="250"/>
      <c r="N117" s="248"/>
      <c r="O117" s="251"/>
      <c r="P117" s="251"/>
      <c r="Q117" s="252"/>
      <c r="R117" s="251"/>
      <c r="S117" s="251"/>
      <c r="T117" s="251"/>
      <c r="U117" s="252"/>
      <c r="V117" s="251"/>
      <c r="W117" s="251"/>
      <c r="X117" s="251"/>
      <c r="Y117" s="252"/>
      <c r="Z117" s="253"/>
      <c r="AA117" s="251"/>
      <c r="AB117" s="251"/>
      <c r="AC117" s="252"/>
      <c r="AD117" s="254"/>
      <c r="AE117" s="254"/>
    </row>
    <row r="118" spans="1:31">
      <c r="A118" s="244"/>
      <c r="B118" s="245"/>
      <c r="C118" s="246"/>
      <c r="D118" s="244"/>
      <c r="E118" s="246"/>
      <c r="F118" s="247"/>
      <c r="G118" s="248"/>
      <c r="H118" s="248"/>
      <c r="I118" s="249"/>
      <c r="J118" s="248"/>
      <c r="K118" s="249"/>
      <c r="L118" s="249"/>
      <c r="M118" s="250"/>
      <c r="N118" s="248"/>
      <c r="O118" s="251"/>
      <c r="P118" s="251"/>
      <c r="Q118" s="252"/>
      <c r="R118" s="251"/>
      <c r="S118" s="251"/>
      <c r="T118" s="251"/>
      <c r="U118" s="252"/>
      <c r="V118" s="251"/>
      <c r="W118" s="251"/>
      <c r="X118" s="251"/>
      <c r="Y118" s="252"/>
      <c r="Z118" s="253"/>
      <c r="AA118" s="251"/>
      <c r="AB118" s="251"/>
      <c r="AC118" s="252"/>
      <c r="AD118" s="254"/>
      <c r="AE118" s="254"/>
    </row>
    <row r="119" spans="1:31">
      <c r="A119" s="244"/>
      <c r="B119" s="245"/>
      <c r="C119" s="246"/>
      <c r="D119" s="244"/>
      <c r="E119" s="246"/>
      <c r="F119" s="247"/>
      <c r="G119" s="248"/>
      <c r="H119" s="248"/>
      <c r="I119" s="249"/>
      <c r="J119" s="248"/>
      <c r="K119" s="249"/>
      <c r="L119" s="249"/>
      <c r="M119" s="250"/>
      <c r="N119" s="248"/>
      <c r="O119" s="251"/>
      <c r="P119" s="251"/>
      <c r="Q119" s="252"/>
      <c r="R119" s="251"/>
      <c r="S119" s="251"/>
      <c r="T119" s="251"/>
      <c r="U119" s="252"/>
      <c r="V119" s="251"/>
      <c r="W119" s="251"/>
      <c r="X119" s="251"/>
      <c r="Y119" s="252"/>
      <c r="Z119" s="253"/>
      <c r="AA119" s="251"/>
      <c r="AB119" s="251"/>
      <c r="AC119" s="252"/>
      <c r="AD119" s="254"/>
      <c r="AE119" s="254"/>
    </row>
    <row r="120" spans="1:31">
      <c r="A120" s="244"/>
      <c r="B120" s="245"/>
      <c r="C120" s="246"/>
      <c r="D120" s="244"/>
      <c r="E120" s="246"/>
      <c r="F120" s="247"/>
      <c r="G120" s="248"/>
      <c r="H120" s="248"/>
      <c r="I120" s="249"/>
      <c r="J120" s="248"/>
      <c r="K120" s="249"/>
      <c r="L120" s="249"/>
      <c r="M120" s="250"/>
      <c r="N120" s="248"/>
      <c r="O120" s="251"/>
      <c r="P120" s="251"/>
      <c r="Q120" s="252"/>
      <c r="R120" s="251"/>
      <c r="S120" s="251"/>
      <c r="T120" s="251"/>
      <c r="U120" s="252"/>
      <c r="V120" s="251"/>
      <c r="W120" s="251"/>
      <c r="X120" s="251"/>
      <c r="Y120" s="252"/>
      <c r="Z120" s="253"/>
      <c r="AA120" s="251"/>
      <c r="AB120" s="251"/>
      <c r="AC120" s="252"/>
      <c r="AD120" s="254"/>
      <c r="AE120" s="254"/>
    </row>
    <row r="121" spans="1:31">
      <c r="A121" s="244"/>
      <c r="B121" s="245"/>
      <c r="C121" s="246"/>
      <c r="D121" s="244"/>
      <c r="E121" s="246"/>
      <c r="F121" s="247"/>
      <c r="G121" s="248"/>
      <c r="H121" s="248"/>
      <c r="I121" s="249"/>
      <c r="J121" s="248"/>
      <c r="K121" s="249"/>
      <c r="L121" s="249"/>
      <c r="M121" s="250"/>
      <c r="N121" s="248"/>
      <c r="O121" s="251"/>
      <c r="P121" s="251"/>
      <c r="Q121" s="252"/>
      <c r="R121" s="251"/>
      <c r="S121" s="251"/>
      <c r="T121" s="251"/>
      <c r="U121" s="252"/>
      <c r="V121" s="251"/>
      <c r="W121" s="251"/>
      <c r="X121" s="251"/>
      <c r="Y121" s="252"/>
      <c r="Z121" s="253"/>
      <c r="AA121" s="251"/>
      <c r="AB121" s="251"/>
      <c r="AC121" s="252"/>
      <c r="AD121" s="254"/>
      <c r="AE121" s="254"/>
    </row>
    <row r="122" spans="1:31">
      <c r="A122" s="244"/>
      <c r="B122" s="245"/>
      <c r="C122" s="246"/>
      <c r="D122" s="244"/>
      <c r="E122" s="246"/>
      <c r="F122" s="247"/>
      <c r="G122" s="248"/>
      <c r="H122" s="248"/>
      <c r="I122" s="249"/>
      <c r="J122" s="248"/>
      <c r="K122" s="249"/>
      <c r="L122" s="249"/>
      <c r="M122" s="250"/>
      <c r="N122" s="248"/>
      <c r="O122" s="251"/>
      <c r="P122" s="251"/>
      <c r="Q122" s="252"/>
      <c r="R122" s="251"/>
      <c r="S122" s="251"/>
      <c r="T122" s="251"/>
      <c r="U122" s="252"/>
      <c r="V122" s="251"/>
      <c r="W122" s="251"/>
      <c r="X122" s="251"/>
      <c r="Y122" s="252"/>
      <c r="Z122" s="253"/>
      <c r="AA122" s="251"/>
      <c r="AB122" s="251"/>
      <c r="AC122" s="252"/>
      <c r="AD122" s="254"/>
      <c r="AE122" s="254"/>
    </row>
    <row r="123" spans="1:31">
      <c r="A123" s="244"/>
      <c r="B123" s="245"/>
      <c r="C123" s="246"/>
      <c r="D123" s="244"/>
      <c r="E123" s="246"/>
      <c r="F123" s="247"/>
      <c r="G123" s="248"/>
      <c r="H123" s="248"/>
      <c r="I123" s="249"/>
      <c r="J123" s="248"/>
      <c r="K123" s="249"/>
      <c r="L123" s="249"/>
      <c r="M123" s="250"/>
      <c r="N123" s="248"/>
      <c r="O123" s="251"/>
      <c r="P123" s="251"/>
      <c r="Q123" s="252"/>
      <c r="R123" s="251"/>
      <c r="S123" s="251"/>
      <c r="T123" s="251"/>
      <c r="U123" s="252"/>
      <c r="V123" s="251"/>
      <c r="W123" s="251"/>
      <c r="X123" s="251"/>
      <c r="Y123" s="252"/>
      <c r="Z123" s="253"/>
      <c r="AA123" s="251"/>
      <c r="AB123" s="251"/>
      <c r="AC123" s="252"/>
      <c r="AD123" s="254"/>
      <c r="AE123" s="254"/>
    </row>
    <row r="124" spans="1:31">
      <c r="A124" s="244"/>
      <c r="B124" s="245"/>
      <c r="C124" s="246"/>
      <c r="D124" s="244"/>
      <c r="E124" s="246"/>
      <c r="F124" s="247"/>
      <c r="G124" s="248"/>
      <c r="H124" s="248"/>
      <c r="I124" s="249"/>
      <c r="J124" s="248"/>
      <c r="K124" s="249"/>
      <c r="L124" s="249"/>
      <c r="M124" s="250"/>
      <c r="N124" s="248"/>
      <c r="O124" s="251"/>
      <c r="P124" s="251"/>
      <c r="Q124" s="252"/>
      <c r="R124" s="251"/>
      <c r="S124" s="251"/>
      <c r="T124" s="251"/>
      <c r="U124" s="252"/>
      <c r="V124" s="251"/>
      <c r="W124" s="251"/>
      <c r="X124" s="251"/>
      <c r="Y124" s="252"/>
      <c r="Z124" s="253"/>
      <c r="AA124" s="251"/>
      <c r="AB124" s="251"/>
      <c r="AC124" s="252"/>
      <c r="AD124" s="254"/>
      <c r="AE124" s="254"/>
    </row>
    <row r="125" spans="1:31">
      <c r="A125" s="244"/>
      <c r="B125" s="245"/>
      <c r="C125" s="246"/>
      <c r="D125" s="244"/>
      <c r="E125" s="246"/>
      <c r="F125" s="247"/>
      <c r="G125" s="248"/>
      <c r="H125" s="248"/>
      <c r="I125" s="249"/>
      <c r="J125" s="248"/>
      <c r="K125" s="249"/>
      <c r="L125" s="249"/>
      <c r="M125" s="250"/>
      <c r="N125" s="248"/>
      <c r="O125" s="251"/>
      <c r="P125" s="251"/>
      <c r="Q125" s="252"/>
      <c r="R125" s="251"/>
      <c r="S125" s="251"/>
      <c r="T125" s="251"/>
      <c r="U125" s="252"/>
      <c r="V125" s="251"/>
      <c r="W125" s="251"/>
      <c r="X125" s="251"/>
      <c r="Y125" s="252"/>
      <c r="Z125" s="253"/>
      <c r="AA125" s="251"/>
      <c r="AB125" s="251"/>
      <c r="AC125" s="252"/>
      <c r="AD125" s="254"/>
      <c r="AE125" s="254"/>
    </row>
    <row r="126" spans="1:31">
      <c r="A126" s="244"/>
      <c r="B126" s="245"/>
      <c r="C126" s="246"/>
      <c r="D126" s="244"/>
      <c r="E126" s="246"/>
      <c r="F126" s="247"/>
      <c r="G126" s="248"/>
      <c r="H126" s="248"/>
      <c r="I126" s="249"/>
      <c r="J126" s="248"/>
      <c r="K126" s="249"/>
      <c r="L126" s="249"/>
      <c r="M126" s="250"/>
      <c r="N126" s="248"/>
      <c r="O126" s="251"/>
      <c r="P126" s="251"/>
      <c r="Q126" s="252"/>
      <c r="R126" s="251"/>
      <c r="S126" s="251"/>
      <c r="T126" s="251"/>
      <c r="U126" s="252"/>
      <c r="V126" s="251"/>
      <c r="W126" s="251"/>
      <c r="X126" s="251"/>
      <c r="Y126" s="252"/>
      <c r="Z126" s="253"/>
      <c r="AA126" s="251"/>
      <c r="AB126" s="251"/>
      <c r="AC126" s="252"/>
      <c r="AD126" s="254"/>
      <c r="AE126" s="254"/>
    </row>
    <row r="127" spans="1:31">
      <c r="A127" s="244"/>
      <c r="B127" s="245"/>
      <c r="C127" s="246"/>
      <c r="D127" s="244"/>
      <c r="E127" s="246"/>
      <c r="F127" s="247"/>
      <c r="G127" s="248"/>
      <c r="H127" s="248"/>
      <c r="I127" s="249"/>
      <c r="J127" s="248"/>
      <c r="K127" s="249"/>
      <c r="L127" s="249"/>
      <c r="M127" s="250"/>
      <c r="N127" s="248"/>
      <c r="O127" s="251"/>
      <c r="P127" s="251"/>
      <c r="Q127" s="252"/>
      <c r="R127" s="251"/>
      <c r="S127" s="251"/>
      <c r="T127" s="251"/>
      <c r="U127" s="252"/>
      <c r="V127" s="251"/>
      <c r="W127" s="251"/>
      <c r="X127" s="251"/>
      <c r="Y127" s="252"/>
      <c r="Z127" s="253"/>
      <c r="AA127" s="251"/>
      <c r="AB127" s="251"/>
      <c r="AC127" s="252"/>
      <c r="AD127" s="254"/>
      <c r="AE127" s="254"/>
    </row>
    <row r="128" spans="1:31">
      <c r="A128" s="244"/>
      <c r="B128" s="245"/>
      <c r="C128" s="246"/>
      <c r="D128" s="244"/>
      <c r="E128" s="246"/>
      <c r="F128" s="247"/>
      <c r="G128" s="248"/>
      <c r="H128" s="248"/>
      <c r="I128" s="249"/>
      <c r="J128" s="248"/>
      <c r="K128" s="249"/>
      <c r="L128" s="249"/>
      <c r="M128" s="250"/>
      <c r="N128" s="248"/>
      <c r="O128" s="251"/>
      <c r="P128" s="251"/>
      <c r="Q128" s="252"/>
      <c r="R128" s="251"/>
      <c r="S128" s="251"/>
      <c r="T128" s="251"/>
      <c r="U128" s="252"/>
      <c r="V128" s="251"/>
      <c r="W128" s="251"/>
      <c r="X128" s="251"/>
      <c r="Y128" s="252"/>
      <c r="Z128" s="253"/>
      <c r="AA128" s="251"/>
      <c r="AB128" s="251"/>
      <c r="AC128" s="252"/>
      <c r="AD128" s="254"/>
      <c r="AE128" s="254"/>
    </row>
    <row r="129" spans="1:31">
      <c r="A129" s="244"/>
      <c r="B129" s="245"/>
      <c r="C129" s="246"/>
      <c r="D129" s="244"/>
      <c r="E129" s="246"/>
      <c r="F129" s="247"/>
      <c r="G129" s="248"/>
      <c r="H129" s="248"/>
      <c r="I129" s="249"/>
      <c r="J129" s="248"/>
      <c r="K129" s="249"/>
      <c r="L129" s="249"/>
      <c r="M129" s="250"/>
      <c r="N129" s="248"/>
      <c r="O129" s="251"/>
      <c r="P129" s="251"/>
      <c r="Q129" s="252"/>
      <c r="R129" s="251"/>
      <c r="S129" s="251"/>
      <c r="T129" s="251"/>
      <c r="U129" s="252"/>
      <c r="V129" s="251"/>
      <c r="W129" s="251"/>
      <c r="X129" s="251"/>
      <c r="Y129" s="252"/>
      <c r="Z129" s="253"/>
      <c r="AA129" s="251"/>
      <c r="AB129" s="251"/>
      <c r="AC129" s="252"/>
      <c r="AD129" s="254"/>
      <c r="AE129" s="254"/>
    </row>
    <row r="130" spans="1:31">
      <c r="A130" s="244"/>
      <c r="B130" s="245"/>
      <c r="C130" s="246"/>
      <c r="D130" s="244"/>
      <c r="E130" s="246"/>
      <c r="F130" s="247"/>
      <c r="G130" s="248"/>
      <c r="H130" s="248"/>
      <c r="I130" s="249"/>
      <c r="J130" s="248"/>
      <c r="K130" s="249"/>
      <c r="L130" s="249"/>
      <c r="M130" s="250"/>
      <c r="N130" s="248"/>
      <c r="O130" s="251"/>
      <c r="P130" s="251"/>
      <c r="Q130" s="252"/>
      <c r="R130" s="251"/>
      <c r="S130" s="251"/>
      <c r="T130" s="251"/>
      <c r="U130" s="252"/>
      <c r="V130" s="251"/>
      <c r="W130" s="251"/>
      <c r="X130" s="251"/>
      <c r="Y130" s="252"/>
      <c r="Z130" s="253"/>
      <c r="AA130" s="251"/>
      <c r="AB130" s="251"/>
      <c r="AC130" s="252"/>
      <c r="AD130" s="254"/>
      <c r="AE130" s="254"/>
    </row>
    <row r="131" spans="1:31">
      <c r="A131" s="244"/>
      <c r="B131" s="245"/>
      <c r="C131" s="246"/>
      <c r="D131" s="244"/>
      <c r="E131" s="246"/>
      <c r="F131" s="247"/>
      <c r="G131" s="248"/>
      <c r="H131" s="248"/>
      <c r="I131" s="249"/>
      <c r="J131" s="248"/>
      <c r="K131" s="249"/>
      <c r="L131" s="249"/>
      <c r="M131" s="250"/>
      <c r="N131" s="248"/>
      <c r="O131" s="251"/>
      <c r="P131" s="251"/>
      <c r="Q131" s="252"/>
      <c r="R131" s="251"/>
      <c r="S131" s="251"/>
      <c r="T131" s="251"/>
      <c r="U131" s="252"/>
      <c r="V131" s="251"/>
      <c r="W131" s="251"/>
      <c r="X131" s="251"/>
      <c r="Y131" s="252"/>
      <c r="Z131" s="253"/>
      <c r="AA131" s="251"/>
      <c r="AB131" s="251"/>
      <c r="AC131" s="252"/>
      <c r="AD131" s="254"/>
      <c r="AE131" s="254"/>
    </row>
    <row r="132" spans="1:31">
      <c r="A132" s="244"/>
      <c r="B132" s="245"/>
      <c r="C132" s="246"/>
      <c r="D132" s="244"/>
      <c r="E132" s="246"/>
      <c r="F132" s="247"/>
      <c r="G132" s="248"/>
      <c r="H132" s="248"/>
      <c r="I132" s="249"/>
      <c r="J132" s="248"/>
      <c r="K132" s="249"/>
      <c r="L132" s="249"/>
      <c r="M132" s="250"/>
      <c r="N132" s="248"/>
      <c r="O132" s="251"/>
      <c r="P132" s="251"/>
      <c r="Q132" s="252"/>
      <c r="R132" s="251"/>
      <c r="S132" s="251"/>
      <c r="T132" s="251"/>
      <c r="U132" s="252"/>
      <c r="V132" s="251"/>
      <c r="W132" s="251"/>
      <c r="X132" s="251"/>
      <c r="Y132" s="252"/>
      <c r="Z132" s="253"/>
      <c r="AA132" s="251"/>
      <c r="AB132" s="251"/>
      <c r="AC132" s="252"/>
      <c r="AD132" s="254"/>
      <c r="AE132" s="254"/>
    </row>
    <row r="133" spans="1:31">
      <c r="A133" s="244"/>
      <c r="B133" s="245"/>
      <c r="C133" s="246"/>
      <c r="D133" s="244"/>
      <c r="E133" s="246"/>
      <c r="F133" s="247"/>
      <c r="G133" s="248"/>
      <c r="H133" s="248"/>
      <c r="I133" s="249"/>
      <c r="J133" s="248"/>
      <c r="K133" s="249"/>
      <c r="L133" s="249"/>
      <c r="M133" s="250"/>
      <c r="N133" s="248"/>
      <c r="O133" s="251"/>
      <c r="P133" s="251"/>
      <c r="Q133" s="252"/>
      <c r="R133" s="251"/>
      <c r="S133" s="251"/>
      <c r="T133" s="251"/>
      <c r="U133" s="252"/>
      <c r="V133" s="251"/>
      <c r="W133" s="251"/>
      <c r="X133" s="251"/>
      <c r="Y133" s="252"/>
      <c r="Z133" s="253"/>
      <c r="AA133" s="251"/>
      <c r="AB133" s="251"/>
      <c r="AC133" s="252"/>
      <c r="AD133" s="254"/>
      <c r="AE133" s="254"/>
    </row>
    <row r="134" spans="1:31">
      <c r="A134" s="244"/>
      <c r="B134" s="245"/>
      <c r="C134" s="246"/>
      <c r="D134" s="244"/>
      <c r="E134" s="246"/>
      <c r="F134" s="247"/>
      <c r="G134" s="248"/>
      <c r="H134" s="248"/>
      <c r="I134" s="249"/>
      <c r="J134" s="248"/>
      <c r="K134" s="249"/>
      <c r="L134" s="249"/>
      <c r="M134" s="250"/>
      <c r="N134" s="248"/>
      <c r="O134" s="251"/>
      <c r="P134" s="251"/>
      <c r="Q134" s="252"/>
      <c r="R134" s="251"/>
      <c r="S134" s="251"/>
      <c r="T134" s="251"/>
      <c r="U134" s="252"/>
      <c r="V134" s="251"/>
      <c r="W134" s="251"/>
      <c r="X134" s="251"/>
      <c r="Y134" s="252"/>
      <c r="Z134" s="253"/>
      <c r="AA134" s="251"/>
      <c r="AB134" s="251"/>
      <c r="AC134" s="252"/>
      <c r="AD134" s="254"/>
      <c r="AE134" s="254"/>
    </row>
    <row r="135" spans="1:31">
      <c r="A135" s="244"/>
      <c r="B135" s="245"/>
      <c r="C135" s="246"/>
      <c r="D135" s="244"/>
      <c r="E135" s="246"/>
      <c r="F135" s="247"/>
      <c r="G135" s="248"/>
      <c r="H135" s="248"/>
      <c r="I135" s="249"/>
      <c r="J135" s="248"/>
      <c r="K135" s="249"/>
      <c r="L135" s="249"/>
      <c r="M135" s="250"/>
      <c r="N135" s="248"/>
      <c r="O135" s="251"/>
      <c r="P135" s="251"/>
      <c r="Q135" s="252"/>
      <c r="R135" s="251"/>
      <c r="S135" s="251"/>
      <c r="T135" s="251"/>
      <c r="U135" s="252"/>
      <c r="V135" s="251"/>
      <c r="W135" s="251"/>
      <c r="X135" s="251"/>
      <c r="Y135" s="252"/>
      <c r="Z135" s="253"/>
      <c r="AA135" s="251"/>
      <c r="AB135" s="251"/>
      <c r="AC135" s="252"/>
      <c r="AD135" s="254"/>
      <c r="AE135" s="254"/>
    </row>
    <row r="136" spans="1:31">
      <c r="A136" s="244"/>
      <c r="B136" s="245"/>
      <c r="C136" s="246"/>
      <c r="D136" s="244"/>
      <c r="E136" s="246"/>
      <c r="F136" s="247"/>
      <c r="G136" s="248"/>
      <c r="H136" s="248"/>
      <c r="I136" s="249"/>
      <c r="J136" s="248"/>
      <c r="K136" s="249"/>
      <c r="L136" s="249"/>
      <c r="M136" s="250"/>
      <c r="N136" s="248"/>
      <c r="O136" s="251"/>
      <c r="P136" s="251"/>
      <c r="Q136" s="252"/>
      <c r="R136" s="251"/>
      <c r="S136" s="251"/>
      <c r="T136" s="251"/>
      <c r="U136" s="252"/>
      <c r="V136" s="251"/>
      <c r="W136" s="251"/>
      <c r="X136" s="251"/>
      <c r="Y136" s="252"/>
      <c r="Z136" s="253"/>
      <c r="AA136" s="251"/>
      <c r="AB136" s="251"/>
      <c r="AC136" s="252"/>
      <c r="AD136" s="254"/>
      <c r="AE136" s="254"/>
    </row>
    <row r="137" spans="1:31">
      <c r="A137" s="244"/>
      <c r="B137" s="245"/>
      <c r="C137" s="246"/>
      <c r="D137" s="244"/>
      <c r="E137" s="246"/>
      <c r="F137" s="247"/>
      <c r="G137" s="248"/>
      <c r="H137" s="248"/>
      <c r="I137" s="249"/>
      <c r="J137" s="248"/>
      <c r="K137" s="249"/>
      <c r="L137" s="249"/>
      <c r="M137" s="250"/>
      <c r="N137" s="248"/>
      <c r="O137" s="251"/>
      <c r="P137" s="251"/>
      <c r="Q137" s="252"/>
      <c r="R137" s="251"/>
      <c r="S137" s="251"/>
      <c r="T137" s="251"/>
      <c r="U137" s="252"/>
      <c r="V137" s="251"/>
      <c r="W137" s="251"/>
      <c r="X137" s="251"/>
      <c r="Y137" s="252"/>
      <c r="Z137" s="253"/>
      <c r="AA137" s="251"/>
      <c r="AB137" s="251"/>
      <c r="AC137" s="252"/>
      <c r="AD137" s="254"/>
      <c r="AE137" s="254"/>
    </row>
    <row r="138" spans="1:31">
      <c r="A138" s="244"/>
      <c r="B138" s="245"/>
      <c r="C138" s="246"/>
      <c r="D138" s="244"/>
      <c r="E138" s="246"/>
      <c r="F138" s="247"/>
      <c r="G138" s="248"/>
      <c r="H138" s="248"/>
      <c r="I138" s="249"/>
      <c r="J138" s="248"/>
      <c r="K138" s="249"/>
      <c r="L138" s="249"/>
      <c r="M138" s="250"/>
      <c r="N138" s="248"/>
      <c r="O138" s="251"/>
      <c r="P138" s="251"/>
      <c r="Q138" s="252"/>
      <c r="R138" s="251"/>
      <c r="S138" s="251"/>
      <c r="T138" s="251"/>
      <c r="U138" s="252"/>
      <c r="V138" s="251"/>
      <c r="W138" s="251"/>
      <c r="X138" s="251"/>
      <c r="Y138" s="252"/>
      <c r="Z138" s="253"/>
      <c r="AA138" s="251"/>
      <c r="AB138" s="251"/>
      <c r="AC138" s="252"/>
      <c r="AD138" s="254"/>
      <c r="AE138" s="254"/>
    </row>
    <row r="139" spans="1:31">
      <c r="A139" s="244"/>
      <c r="B139" s="245"/>
      <c r="C139" s="246"/>
      <c r="D139" s="244"/>
      <c r="E139" s="246"/>
      <c r="F139" s="247"/>
      <c r="G139" s="248"/>
      <c r="H139" s="248"/>
      <c r="I139" s="249"/>
      <c r="J139" s="248"/>
      <c r="K139" s="249"/>
      <c r="L139" s="249"/>
      <c r="M139" s="250"/>
      <c r="N139" s="248"/>
      <c r="O139" s="251"/>
      <c r="P139" s="251"/>
      <c r="Q139" s="252"/>
      <c r="R139" s="251"/>
      <c r="S139" s="251"/>
      <c r="T139" s="251"/>
      <c r="U139" s="252"/>
      <c r="V139" s="251"/>
      <c r="W139" s="251"/>
      <c r="X139" s="251"/>
      <c r="Y139" s="252"/>
      <c r="Z139" s="253"/>
      <c r="AA139" s="251"/>
      <c r="AB139" s="251"/>
      <c r="AC139" s="252"/>
      <c r="AD139" s="254"/>
      <c r="AE139" s="254"/>
    </row>
    <row r="140" spans="1:31">
      <c r="A140" s="244"/>
      <c r="B140" s="245"/>
      <c r="C140" s="246"/>
      <c r="D140" s="244"/>
      <c r="E140" s="246"/>
      <c r="F140" s="247"/>
      <c r="G140" s="248"/>
      <c r="H140" s="248"/>
      <c r="I140" s="249"/>
      <c r="J140" s="248"/>
      <c r="K140" s="249"/>
      <c r="L140" s="249"/>
      <c r="M140" s="250"/>
      <c r="N140" s="248"/>
      <c r="O140" s="251"/>
      <c r="P140" s="251"/>
      <c r="Q140" s="252"/>
      <c r="R140" s="251"/>
      <c r="S140" s="251"/>
      <c r="T140" s="251"/>
      <c r="U140" s="252"/>
      <c r="V140" s="251"/>
      <c r="W140" s="251"/>
      <c r="X140" s="251"/>
      <c r="Y140" s="252"/>
      <c r="Z140" s="253"/>
      <c r="AA140" s="251"/>
      <c r="AB140" s="251"/>
      <c r="AC140" s="252"/>
      <c r="AD140" s="254"/>
      <c r="AE140" s="254"/>
    </row>
    <row r="141" spans="1:31">
      <c r="A141" s="244"/>
      <c r="B141" s="245"/>
      <c r="C141" s="246"/>
      <c r="D141" s="244"/>
      <c r="E141" s="246"/>
      <c r="F141" s="247"/>
      <c r="G141" s="248"/>
      <c r="H141" s="248"/>
      <c r="I141" s="249"/>
      <c r="J141" s="248"/>
      <c r="K141" s="249"/>
      <c r="L141" s="249"/>
      <c r="M141" s="250"/>
      <c r="N141" s="248"/>
      <c r="O141" s="251"/>
      <c r="P141" s="251"/>
      <c r="Q141" s="252"/>
      <c r="R141" s="251"/>
      <c r="S141" s="251"/>
      <c r="T141" s="251"/>
      <c r="U141" s="252"/>
      <c r="V141" s="251"/>
      <c r="W141" s="251"/>
      <c r="X141" s="251"/>
      <c r="Y141" s="252"/>
      <c r="Z141" s="253"/>
      <c r="AA141" s="251"/>
      <c r="AB141" s="251"/>
      <c r="AC141" s="252"/>
      <c r="AD141" s="254"/>
      <c r="AE141" s="254"/>
    </row>
    <row r="142" spans="1:31">
      <c r="A142" s="244"/>
      <c r="B142" s="245"/>
      <c r="C142" s="246"/>
      <c r="D142" s="244"/>
      <c r="E142" s="246"/>
      <c r="F142" s="247"/>
      <c r="G142" s="248"/>
      <c r="H142" s="248"/>
      <c r="I142" s="249"/>
      <c r="J142" s="248"/>
      <c r="K142" s="249"/>
      <c r="L142" s="249"/>
      <c r="M142" s="250"/>
      <c r="N142" s="248"/>
      <c r="O142" s="251"/>
      <c r="P142" s="251"/>
      <c r="Q142" s="252"/>
      <c r="R142" s="251"/>
      <c r="S142" s="251"/>
      <c r="T142" s="251"/>
      <c r="U142" s="252"/>
      <c r="V142" s="251"/>
      <c r="W142" s="251"/>
      <c r="X142" s="251"/>
      <c r="Y142" s="252"/>
      <c r="Z142" s="253"/>
      <c r="AA142" s="251"/>
      <c r="AB142" s="251"/>
      <c r="AC142" s="252"/>
      <c r="AD142" s="254"/>
      <c r="AE142" s="254"/>
    </row>
    <row r="143" spans="1:31">
      <c r="A143" s="244"/>
      <c r="B143" s="245"/>
      <c r="C143" s="246"/>
      <c r="D143" s="244"/>
      <c r="E143" s="246"/>
      <c r="F143" s="247"/>
      <c r="G143" s="248"/>
      <c r="H143" s="248"/>
      <c r="I143" s="249"/>
      <c r="J143" s="248"/>
      <c r="K143" s="249"/>
      <c r="L143" s="249"/>
      <c r="M143" s="250"/>
      <c r="N143" s="248"/>
      <c r="O143" s="251"/>
      <c r="P143" s="251"/>
      <c r="Q143" s="252"/>
      <c r="R143" s="251"/>
      <c r="S143" s="251"/>
      <c r="T143" s="251"/>
      <c r="U143" s="252"/>
      <c r="V143" s="251"/>
      <c r="W143" s="251"/>
      <c r="X143" s="251"/>
      <c r="Y143" s="252"/>
      <c r="Z143" s="253"/>
      <c r="AA143" s="251"/>
      <c r="AB143" s="251"/>
      <c r="AC143" s="252"/>
      <c r="AD143" s="254"/>
      <c r="AE143" s="254"/>
    </row>
    <row r="144" spans="1:31">
      <c r="A144" s="244"/>
      <c r="B144" s="245"/>
      <c r="C144" s="246"/>
      <c r="D144" s="244"/>
      <c r="E144" s="246"/>
      <c r="F144" s="247"/>
      <c r="G144" s="248"/>
      <c r="H144" s="248"/>
      <c r="I144" s="249"/>
      <c r="J144" s="248"/>
      <c r="K144" s="249"/>
      <c r="L144" s="249"/>
      <c r="M144" s="250"/>
      <c r="N144" s="248"/>
      <c r="O144" s="251"/>
      <c r="P144" s="251"/>
      <c r="Q144" s="252"/>
      <c r="R144" s="251"/>
      <c r="S144" s="251"/>
      <c r="T144" s="251"/>
      <c r="U144" s="252"/>
      <c r="V144" s="251"/>
      <c r="W144" s="251"/>
      <c r="X144" s="251"/>
      <c r="Y144" s="252"/>
      <c r="Z144" s="253"/>
      <c r="AA144" s="251"/>
      <c r="AB144" s="251"/>
      <c r="AC144" s="252"/>
      <c r="AD144" s="254"/>
      <c r="AE144" s="254"/>
    </row>
    <row r="145" spans="1:31">
      <c r="A145" s="244"/>
      <c r="B145" s="245"/>
      <c r="C145" s="246"/>
      <c r="D145" s="244"/>
      <c r="E145" s="246"/>
      <c r="F145" s="247"/>
      <c r="G145" s="248"/>
      <c r="H145" s="248"/>
      <c r="I145" s="249"/>
      <c r="J145" s="248"/>
      <c r="K145" s="249"/>
      <c r="L145" s="249"/>
      <c r="M145" s="250"/>
      <c r="N145" s="248"/>
      <c r="O145" s="251"/>
      <c r="P145" s="251"/>
      <c r="Q145" s="252"/>
      <c r="R145" s="251"/>
      <c r="S145" s="251"/>
      <c r="T145" s="251"/>
      <c r="U145" s="252"/>
      <c r="V145" s="251"/>
      <c r="W145" s="251"/>
      <c r="X145" s="251"/>
      <c r="Y145" s="252"/>
      <c r="Z145" s="253"/>
      <c r="AA145" s="251"/>
      <c r="AB145" s="251"/>
      <c r="AC145" s="252"/>
      <c r="AD145" s="254"/>
      <c r="AE145" s="254"/>
    </row>
    <row r="146" spans="1:31">
      <c r="A146" s="244"/>
      <c r="B146" s="245"/>
      <c r="C146" s="246"/>
      <c r="D146" s="244"/>
      <c r="E146" s="246"/>
      <c r="F146" s="247"/>
      <c r="G146" s="248"/>
      <c r="H146" s="248"/>
      <c r="I146" s="249"/>
      <c r="J146" s="248"/>
      <c r="K146" s="249"/>
      <c r="L146" s="249"/>
      <c r="M146" s="250"/>
      <c r="N146" s="248"/>
      <c r="O146" s="251"/>
      <c r="P146" s="251"/>
      <c r="Q146" s="252"/>
      <c r="R146" s="251"/>
      <c r="S146" s="251"/>
      <c r="T146" s="251"/>
      <c r="U146" s="252"/>
      <c r="V146" s="251"/>
      <c r="W146" s="251"/>
      <c r="X146" s="251"/>
      <c r="Y146" s="252"/>
      <c r="Z146" s="253"/>
      <c r="AA146" s="251"/>
      <c r="AB146" s="251"/>
      <c r="AC146" s="252"/>
      <c r="AD146" s="254"/>
      <c r="AE146" s="254"/>
    </row>
    <row r="147" spans="1:31">
      <c r="A147" s="244"/>
      <c r="B147" s="245"/>
      <c r="C147" s="246"/>
      <c r="D147" s="244"/>
      <c r="E147" s="246"/>
      <c r="F147" s="247"/>
      <c r="G147" s="248"/>
      <c r="H147" s="248"/>
      <c r="I147" s="249"/>
      <c r="J147" s="248"/>
      <c r="K147" s="249"/>
      <c r="L147" s="249"/>
      <c r="M147" s="250"/>
      <c r="N147" s="248"/>
      <c r="O147" s="251"/>
      <c r="P147" s="251"/>
      <c r="Q147" s="252"/>
      <c r="R147" s="251"/>
      <c r="S147" s="251"/>
      <c r="T147" s="251"/>
      <c r="U147" s="252"/>
      <c r="V147" s="251"/>
      <c r="W147" s="251"/>
      <c r="X147" s="251"/>
      <c r="Y147" s="252"/>
      <c r="Z147" s="253"/>
      <c r="AA147" s="251"/>
      <c r="AB147" s="251"/>
      <c r="AC147" s="252"/>
      <c r="AD147" s="254"/>
      <c r="AE147" s="254"/>
    </row>
    <row r="148" spans="1:31">
      <c r="A148" s="244"/>
      <c r="B148" s="245"/>
      <c r="C148" s="246"/>
      <c r="D148" s="244"/>
      <c r="E148" s="246"/>
      <c r="F148" s="247"/>
      <c r="G148" s="248"/>
      <c r="H148" s="248"/>
      <c r="I148" s="249"/>
      <c r="J148" s="248"/>
      <c r="K148" s="249"/>
      <c r="L148" s="249"/>
      <c r="M148" s="250"/>
      <c r="N148" s="248"/>
      <c r="O148" s="251"/>
      <c r="P148" s="251"/>
      <c r="Q148" s="252"/>
      <c r="R148" s="251"/>
      <c r="S148" s="251"/>
      <c r="T148" s="251"/>
      <c r="U148" s="252"/>
      <c r="V148" s="251"/>
      <c r="W148" s="251"/>
      <c r="X148" s="251"/>
      <c r="Y148" s="252"/>
      <c r="Z148" s="253"/>
      <c r="AA148" s="251"/>
      <c r="AB148" s="251"/>
      <c r="AC148" s="252"/>
      <c r="AD148" s="254"/>
      <c r="AE148" s="254"/>
    </row>
    <row r="149" spans="1:31">
      <c r="A149" s="244"/>
      <c r="B149" s="245"/>
      <c r="C149" s="246"/>
      <c r="D149" s="244"/>
      <c r="E149" s="246"/>
      <c r="F149" s="247"/>
      <c r="G149" s="248"/>
      <c r="H149" s="248"/>
      <c r="I149" s="249"/>
      <c r="J149" s="248"/>
      <c r="K149" s="249"/>
      <c r="L149" s="249"/>
      <c r="M149" s="250"/>
      <c r="N149" s="248"/>
      <c r="O149" s="251"/>
      <c r="P149" s="251"/>
      <c r="Q149" s="252"/>
      <c r="R149" s="251"/>
      <c r="S149" s="251"/>
      <c r="T149" s="251"/>
      <c r="U149" s="252"/>
      <c r="V149" s="251"/>
      <c r="W149" s="251"/>
      <c r="X149" s="251"/>
      <c r="Y149" s="252"/>
      <c r="Z149" s="253"/>
      <c r="AA149" s="251"/>
      <c r="AB149" s="251"/>
      <c r="AC149" s="252"/>
      <c r="AD149" s="254"/>
      <c r="AE149" s="254"/>
    </row>
    <row r="150" spans="1:31">
      <c r="A150" s="244"/>
      <c r="B150" s="245"/>
      <c r="C150" s="246"/>
      <c r="D150" s="244"/>
      <c r="E150" s="246"/>
      <c r="F150" s="247"/>
      <c r="G150" s="248"/>
      <c r="H150" s="248"/>
      <c r="I150" s="249"/>
      <c r="J150" s="248"/>
      <c r="K150" s="249"/>
      <c r="L150" s="249"/>
      <c r="M150" s="250"/>
      <c r="N150" s="248"/>
      <c r="O150" s="251"/>
      <c r="P150" s="251"/>
      <c r="Q150" s="252"/>
      <c r="R150" s="251"/>
      <c r="S150" s="251"/>
      <c r="T150" s="251"/>
      <c r="U150" s="252"/>
      <c r="V150" s="251"/>
      <c r="W150" s="251"/>
      <c r="X150" s="251"/>
      <c r="Y150" s="252"/>
      <c r="Z150" s="253"/>
      <c r="AA150" s="251"/>
      <c r="AB150" s="251"/>
      <c r="AC150" s="252"/>
      <c r="AD150" s="254"/>
      <c r="AE150" s="254"/>
    </row>
    <row r="151" spans="1:31">
      <c r="A151" s="244"/>
      <c r="B151" s="245"/>
      <c r="C151" s="246"/>
      <c r="D151" s="244"/>
      <c r="E151" s="246"/>
      <c r="F151" s="247"/>
      <c r="G151" s="248"/>
      <c r="H151" s="248"/>
      <c r="I151" s="249"/>
      <c r="J151" s="248"/>
      <c r="K151" s="249"/>
      <c r="L151" s="249"/>
      <c r="M151" s="250"/>
      <c r="N151" s="248"/>
      <c r="O151" s="251"/>
      <c r="P151" s="251"/>
      <c r="Q151" s="252"/>
      <c r="R151" s="251"/>
      <c r="S151" s="251"/>
      <c r="T151" s="251"/>
      <c r="U151" s="252"/>
      <c r="V151" s="251"/>
      <c r="W151" s="251"/>
      <c r="X151" s="251"/>
      <c r="Y151" s="252"/>
      <c r="Z151" s="253"/>
      <c r="AA151" s="251"/>
      <c r="AB151" s="251"/>
      <c r="AC151" s="252"/>
      <c r="AD151" s="254"/>
      <c r="AE151" s="254"/>
    </row>
    <row r="152" spans="1:31">
      <c r="A152" s="244"/>
      <c r="B152" s="245"/>
      <c r="C152" s="246"/>
      <c r="D152" s="244"/>
      <c r="E152" s="246"/>
      <c r="F152" s="247"/>
      <c r="G152" s="248"/>
      <c r="H152" s="248"/>
      <c r="I152" s="249"/>
      <c r="J152" s="248"/>
      <c r="K152" s="249"/>
      <c r="L152" s="249"/>
      <c r="M152" s="250"/>
      <c r="N152" s="248"/>
      <c r="O152" s="251"/>
      <c r="P152" s="251"/>
      <c r="Q152" s="252"/>
      <c r="R152" s="251"/>
      <c r="S152" s="251"/>
      <c r="T152" s="251"/>
      <c r="U152" s="252"/>
      <c r="V152" s="251"/>
      <c r="W152" s="251"/>
      <c r="X152" s="251"/>
      <c r="Y152" s="252"/>
      <c r="Z152" s="253"/>
      <c r="AA152" s="251"/>
      <c r="AB152" s="251"/>
      <c r="AC152" s="252"/>
      <c r="AD152" s="254"/>
      <c r="AE152" s="254"/>
    </row>
    <row r="153" spans="1:31">
      <c r="A153" s="244"/>
      <c r="B153" s="245"/>
      <c r="C153" s="246"/>
      <c r="D153" s="244"/>
      <c r="E153" s="246"/>
      <c r="F153" s="247"/>
      <c r="G153" s="248"/>
      <c r="H153" s="248"/>
      <c r="I153" s="249"/>
      <c r="J153" s="248"/>
      <c r="K153" s="249"/>
      <c r="L153" s="249"/>
      <c r="M153" s="250"/>
      <c r="N153" s="248"/>
      <c r="O153" s="251"/>
      <c r="P153" s="251"/>
      <c r="Q153" s="252"/>
      <c r="R153" s="251"/>
      <c r="S153" s="251"/>
      <c r="T153" s="251"/>
      <c r="U153" s="252"/>
      <c r="V153" s="251"/>
      <c r="W153" s="251"/>
      <c r="X153" s="251"/>
      <c r="Y153" s="252"/>
      <c r="Z153" s="253"/>
      <c r="AA153" s="251"/>
      <c r="AB153" s="251"/>
      <c r="AC153" s="252"/>
      <c r="AD153" s="254"/>
      <c r="AE153" s="254"/>
    </row>
    <row r="154" spans="1:31">
      <c r="A154" s="244"/>
      <c r="B154" s="245"/>
      <c r="C154" s="246"/>
      <c r="D154" s="244"/>
      <c r="E154" s="246"/>
      <c r="F154" s="247"/>
      <c r="G154" s="248"/>
      <c r="H154" s="248"/>
      <c r="I154" s="249"/>
      <c r="J154" s="248"/>
      <c r="K154" s="249"/>
      <c r="L154" s="249"/>
      <c r="M154" s="250"/>
      <c r="N154" s="248"/>
      <c r="O154" s="251"/>
      <c r="P154" s="251"/>
      <c r="Q154" s="252"/>
      <c r="R154" s="251"/>
      <c r="S154" s="251"/>
      <c r="T154" s="251"/>
      <c r="U154" s="252"/>
      <c r="V154" s="251"/>
      <c r="W154" s="251"/>
      <c r="X154" s="251"/>
      <c r="Y154" s="252"/>
      <c r="Z154" s="253"/>
      <c r="AA154" s="251"/>
      <c r="AB154" s="251"/>
      <c r="AC154" s="252"/>
      <c r="AD154" s="254"/>
      <c r="AE154" s="254"/>
    </row>
    <row r="155" spans="1:31">
      <c r="A155" s="244"/>
      <c r="B155" s="245"/>
      <c r="C155" s="246"/>
      <c r="D155" s="244"/>
      <c r="E155" s="246"/>
      <c r="F155" s="247"/>
      <c r="G155" s="248"/>
      <c r="H155" s="248"/>
      <c r="I155" s="249"/>
      <c r="J155" s="248"/>
      <c r="K155" s="249"/>
      <c r="L155" s="249"/>
      <c r="M155" s="250"/>
      <c r="N155" s="248"/>
      <c r="O155" s="251"/>
      <c r="P155" s="251"/>
      <c r="Q155" s="252"/>
      <c r="R155" s="251"/>
      <c r="S155" s="251"/>
      <c r="T155" s="251"/>
      <c r="U155" s="252"/>
      <c r="V155" s="251"/>
      <c r="W155" s="251"/>
      <c r="X155" s="251"/>
      <c r="Y155" s="252"/>
      <c r="Z155" s="253"/>
      <c r="AA155" s="251"/>
      <c r="AB155" s="251"/>
      <c r="AC155" s="252"/>
      <c r="AD155" s="254"/>
      <c r="AE155" s="254"/>
    </row>
    <row r="156" spans="1:31">
      <c r="A156" s="244"/>
      <c r="B156" s="245"/>
      <c r="C156" s="246"/>
      <c r="D156" s="244"/>
      <c r="E156" s="246"/>
      <c r="F156" s="247"/>
      <c r="G156" s="248"/>
      <c r="H156" s="248"/>
      <c r="I156" s="249"/>
      <c r="J156" s="248"/>
      <c r="K156" s="249"/>
      <c r="L156" s="249"/>
      <c r="M156" s="250"/>
      <c r="N156" s="248"/>
      <c r="O156" s="251"/>
      <c r="P156" s="251"/>
      <c r="Q156" s="252"/>
      <c r="R156" s="251"/>
      <c r="S156" s="251"/>
      <c r="T156" s="251"/>
      <c r="U156" s="252"/>
      <c r="V156" s="251"/>
      <c r="W156" s="251"/>
      <c r="X156" s="251"/>
      <c r="Y156" s="252"/>
      <c r="Z156" s="253"/>
      <c r="AA156" s="251"/>
      <c r="AB156" s="251"/>
      <c r="AC156" s="252"/>
      <c r="AD156" s="254"/>
      <c r="AE156" s="254"/>
    </row>
    <row r="157" spans="1:31">
      <c r="A157" s="244"/>
      <c r="B157" s="245"/>
      <c r="C157" s="246"/>
      <c r="D157" s="244"/>
      <c r="E157" s="246"/>
      <c r="F157" s="247"/>
      <c r="G157" s="248"/>
      <c r="H157" s="248"/>
      <c r="I157" s="249"/>
      <c r="J157" s="248"/>
      <c r="K157" s="249"/>
      <c r="L157" s="249"/>
      <c r="M157" s="250"/>
      <c r="N157" s="248"/>
      <c r="O157" s="251"/>
      <c r="P157" s="251"/>
      <c r="Q157" s="252"/>
      <c r="R157" s="251"/>
      <c r="S157" s="251"/>
      <c r="T157" s="251"/>
      <c r="U157" s="252"/>
      <c r="V157" s="251"/>
      <c r="W157" s="251"/>
      <c r="X157" s="251"/>
      <c r="Y157" s="252"/>
      <c r="Z157" s="253"/>
      <c r="AA157" s="251"/>
      <c r="AB157" s="251"/>
      <c r="AC157" s="252"/>
      <c r="AD157" s="254"/>
      <c r="AE157" s="254"/>
    </row>
    <row r="158" spans="1:31">
      <c r="A158" s="244"/>
      <c r="B158" s="245"/>
      <c r="C158" s="246"/>
      <c r="D158" s="244"/>
      <c r="E158" s="246"/>
      <c r="F158" s="247"/>
      <c r="G158" s="248"/>
      <c r="H158" s="248"/>
      <c r="I158" s="249"/>
      <c r="J158" s="248"/>
      <c r="K158" s="249"/>
      <c r="L158" s="249"/>
      <c r="M158" s="250"/>
      <c r="N158" s="248"/>
      <c r="O158" s="251"/>
      <c r="P158" s="251"/>
      <c r="Q158" s="252"/>
      <c r="R158" s="251"/>
      <c r="S158" s="251"/>
      <c r="T158" s="251"/>
      <c r="U158" s="252"/>
      <c r="V158" s="251"/>
      <c r="W158" s="251"/>
      <c r="X158" s="251"/>
      <c r="Y158" s="252"/>
      <c r="Z158" s="253"/>
      <c r="AA158" s="251"/>
      <c r="AB158" s="251"/>
      <c r="AC158" s="252"/>
      <c r="AD158" s="254"/>
      <c r="AE158" s="254"/>
    </row>
    <row r="159" spans="1:31">
      <c r="A159" s="244"/>
      <c r="B159" s="245"/>
      <c r="C159" s="246"/>
      <c r="D159" s="244"/>
      <c r="E159" s="246"/>
      <c r="F159" s="247"/>
      <c r="G159" s="248"/>
      <c r="H159" s="248"/>
      <c r="I159" s="249"/>
      <c r="J159" s="248"/>
      <c r="K159" s="249"/>
      <c r="L159" s="249"/>
      <c r="M159" s="250"/>
      <c r="N159" s="248"/>
      <c r="O159" s="251"/>
      <c r="P159" s="251"/>
      <c r="Q159" s="252"/>
      <c r="R159" s="251"/>
      <c r="S159" s="251"/>
      <c r="T159" s="251"/>
      <c r="U159" s="252"/>
      <c r="V159" s="251"/>
      <c r="W159" s="251"/>
      <c r="X159" s="251"/>
      <c r="Y159" s="252"/>
      <c r="Z159" s="253"/>
      <c r="AA159" s="251"/>
      <c r="AB159" s="251"/>
      <c r="AC159" s="252"/>
      <c r="AD159" s="254"/>
      <c r="AE159" s="254"/>
    </row>
    <row r="160" spans="1:31">
      <c r="A160" s="244"/>
      <c r="B160" s="245"/>
      <c r="C160" s="246"/>
      <c r="D160" s="244"/>
      <c r="E160" s="246"/>
      <c r="F160" s="247"/>
      <c r="G160" s="248"/>
      <c r="H160" s="248"/>
      <c r="I160" s="249"/>
      <c r="J160" s="248"/>
      <c r="K160" s="249"/>
      <c r="L160" s="249"/>
      <c r="M160" s="250"/>
      <c r="N160" s="248"/>
      <c r="O160" s="251"/>
      <c r="P160" s="251"/>
      <c r="Q160" s="252"/>
      <c r="R160" s="251"/>
      <c r="S160" s="251"/>
      <c r="T160" s="251"/>
      <c r="U160" s="252"/>
      <c r="V160" s="251"/>
      <c r="W160" s="251"/>
      <c r="X160" s="251"/>
      <c r="Y160" s="252"/>
      <c r="Z160" s="253"/>
      <c r="AA160" s="251"/>
      <c r="AB160" s="251"/>
      <c r="AC160" s="252"/>
      <c r="AD160" s="254"/>
      <c r="AE160" s="254"/>
    </row>
    <row r="161" spans="1:31">
      <c r="A161" s="244"/>
      <c r="B161" s="245"/>
      <c r="C161" s="246"/>
      <c r="D161" s="244"/>
      <c r="E161" s="246"/>
      <c r="F161" s="247"/>
      <c r="G161" s="248"/>
      <c r="H161" s="248"/>
      <c r="I161" s="249"/>
      <c r="J161" s="248"/>
      <c r="K161" s="249"/>
      <c r="L161" s="249"/>
      <c r="M161" s="250"/>
      <c r="N161" s="248"/>
      <c r="O161" s="251"/>
      <c r="P161" s="251"/>
      <c r="Q161" s="252"/>
      <c r="R161" s="251"/>
      <c r="S161" s="251"/>
      <c r="T161" s="251"/>
      <c r="U161" s="252"/>
      <c r="V161" s="251"/>
      <c r="W161" s="251"/>
      <c r="X161" s="251"/>
      <c r="Y161" s="252"/>
      <c r="Z161" s="253"/>
      <c r="AA161" s="251"/>
      <c r="AB161" s="251"/>
      <c r="AC161" s="252"/>
      <c r="AD161" s="254"/>
      <c r="AE161" s="254"/>
    </row>
    <row r="162" spans="1:31">
      <c r="A162" s="244"/>
      <c r="B162" s="245"/>
      <c r="C162" s="246"/>
      <c r="D162" s="244"/>
      <c r="E162" s="246"/>
      <c r="F162" s="247"/>
      <c r="G162" s="248"/>
      <c r="H162" s="248"/>
      <c r="I162" s="249"/>
      <c r="J162" s="248"/>
      <c r="K162" s="249"/>
      <c r="L162" s="249"/>
      <c r="M162" s="250"/>
      <c r="N162" s="248"/>
      <c r="O162" s="251"/>
      <c r="P162" s="251"/>
      <c r="Q162" s="252"/>
      <c r="R162" s="251"/>
      <c r="S162" s="251"/>
      <c r="T162" s="251"/>
      <c r="U162" s="252"/>
      <c r="V162" s="251"/>
      <c r="W162" s="251"/>
      <c r="X162" s="251"/>
      <c r="Y162" s="252"/>
      <c r="Z162" s="253"/>
      <c r="AA162" s="251"/>
      <c r="AB162" s="251"/>
      <c r="AC162" s="252"/>
      <c r="AD162" s="254"/>
      <c r="AE162" s="254"/>
    </row>
    <row r="163" spans="1:31">
      <c r="A163" s="244"/>
      <c r="B163" s="245"/>
      <c r="C163" s="246"/>
      <c r="D163" s="244"/>
      <c r="E163" s="246"/>
      <c r="F163" s="247"/>
      <c r="G163" s="248"/>
      <c r="H163" s="248"/>
      <c r="I163" s="249"/>
      <c r="J163" s="248"/>
      <c r="K163" s="249"/>
      <c r="L163" s="249"/>
      <c r="M163" s="250"/>
      <c r="N163" s="248"/>
      <c r="O163" s="251"/>
      <c r="P163" s="251"/>
      <c r="Q163" s="252"/>
      <c r="R163" s="251"/>
      <c r="S163" s="251"/>
      <c r="T163" s="251"/>
      <c r="U163" s="252"/>
      <c r="V163" s="251"/>
      <c r="W163" s="251"/>
      <c r="X163" s="251"/>
      <c r="Y163" s="252"/>
      <c r="Z163" s="253"/>
      <c r="AA163" s="251"/>
      <c r="AB163" s="251"/>
      <c r="AC163" s="252"/>
      <c r="AD163" s="254"/>
      <c r="AE163" s="254"/>
    </row>
    <row r="164" spans="1:31">
      <c r="A164" s="244"/>
      <c r="B164" s="245"/>
      <c r="C164" s="246"/>
      <c r="D164" s="244"/>
      <c r="E164" s="246"/>
      <c r="F164" s="247"/>
      <c r="G164" s="248"/>
      <c r="H164" s="248"/>
      <c r="I164" s="249"/>
      <c r="J164" s="248"/>
      <c r="K164" s="249"/>
      <c r="L164" s="249"/>
      <c r="M164" s="250"/>
      <c r="N164" s="248"/>
      <c r="O164" s="251"/>
      <c r="P164" s="251"/>
      <c r="Q164" s="252"/>
      <c r="R164" s="251"/>
      <c r="S164" s="251"/>
      <c r="T164" s="251"/>
      <c r="U164" s="252"/>
      <c r="V164" s="251"/>
      <c r="W164" s="251"/>
      <c r="X164" s="251"/>
      <c r="Y164" s="252"/>
      <c r="Z164" s="253"/>
      <c r="AA164" s="251"/>
      <c r="AB164" s="251"/>
      <c r="AC164" s="252"/>
      <c r="AD164" s="254"/>
      <c r="AE164" s="254"/>
    </row>
    <row r="165" spans="1:31">
      <c r="A165" s="244"/>
      <c r="B165" s="245"/>
      <c r="C165" s="246"/>
      <c r="D165" s="244"/>
      <c r="E165" s="246"/>
      <c r="F165" s="247"/>
      <c r="G165" s="248"/>
      <c r="H165" s="248"/>
      <c r="I165" s="249"/>
      <c r="J165" s="248"/>
      <c r="K165" s="249"/>
      <c r="L165" s="249"/>
      <c r="M165" s="250"/>
      <c r="N165" s="248"/>
      <c r="O165" s="251"/>
      <c r="P165" s="251"/>
      <c r="Q165" s="252"/>
      <c r="R165" s="251"/>
      <c r="S165" s="251"/>
      <c r="T165" s="251"/>
      <c r="U165" s="252"/>
      <c r="V165" s="251"/>
      <c r="W165" s="251"/>
      <c r="X165" s="251"/>
      <c r="Y165" s="252"/>
      <c r="Z165" s="253"/>
      <c r="AA165" s="251"/>
      <c r="AB165" s="251"/>
      <c r="AC165" s="252"/>
      <c r="AD165" s="254"/>
      <c r="AE165" s="254"/>
    </row>
    <row r="166" spans="1:31">
      <c r="A166" s="244"/>
      <c r="B166" s="245"/>
      <c r="C166" s="246"/>
      <c r="D166" s="244"/>
      <c r="E166" s="246"/>
      <c r="F166" s="247"/>
      <c r="G166" s="248"/>
      <c r="H166" s="248"/>
      <c r="I166" s="249"/>
      <c r="J166" s="248"/>
      <c r="K166" s="249"/>
      <c r="L166" s="249"/>
      <c r="M166" s="250"/>
      <c r="N166" s="248"/>
      <c r="O166" s="251"/>
      <c r="P166" s="251"/>
      <c r="Q166" s="252"/>
      <c r="R166" s="251"/>
      <c r="S166" s="251"/>
      <c r="T166" s="251"/>
      <c r="U166" s="252"/>
      <c r="V166" s="251"/>
      <c r="W166" s="251"/>
      <c r="X166" s="251"/>
      <c r="Y166" s="252"/>
      <c r="Z166" s="253"/>
      <c r="AA166" s="251"/>
      <c r="AB166" s="251"/>
      <c r="AC166" s="252"/>
      <c r="AD166" s="254"/>
      <c r="AE166" s="254"/>
    </row>
    <row r="167" spans="1:31">
      <c r="A167" s="244"/>
      <c r="B167" s="245"/>
      <c r="C167" s="246"/>
      <c r="D167" s="244"/>
      <c r="E167" s="246"/>
      <c r="F167" s="247"/>
      <c r="G167" s="248"/>
      <c r="H167" s="248"/>
      <c r="I167" s="249"/>
      <c r="J167" s="248"/>
      <c r="K167" s="249"/>
      <c r="L167" s="249"/>
      <c r="M167" s="250"/>
      <c r="N167" s="248"/>
      <c r="O167" s="251"/>
      <c r="P167" s="251"/>
      <c r="Q167" s="252"/>
      <c r="R167" s="251"/>
      <c r="S167" s="251"/>
      <c r="T167" s="251"/>
      <c r="U167" s="252"/>
      <c r="V167" s="251"/>
      <c r="W167" s="251"/>
      <c r="X167" s="251"/>
      <c r="Y167" s="252"/>
      <c r="Z167" s="253"/>
      <c r="AA167" s="251"/>
      <c r="AB167" s="251"/>
      <c r="AC167" s="252"/>
      <c r="AD167" s="254"/>
      <c r="AE167" s="254"/>
    </row>
    <row r="168" spans="1:31">
      <c r="A168" s="244"/>
      <c r="B168" s="245"/>
      <c r="C168" s="246"/>
      <c r="D168" s="244"/>
      <c r="E168" s="246"/>
      <c r="F168" s="247"/>
      <c r="G168" s="248"/>
      <c r="H168" s="248"/>
      <c r="I168" s="249"/>
      <c r="J168" s="248"/>
      <c r="K168" s="249"/>
      <c r="L168" s="249"/>
      <c r="M168" s="250"/>
      <c r="N168" s="248"/>
      <c r="O168" s="251"/>
      <c r="P168" s="251"/>
      <c r="Q168" s="252"/>
      <c r="R168" s="251"/>
      <c r="S168" s="251"/>
      <c r="T168" s="251"/>
      <c r="U168" s="252"/>
      <c r="V168" s="251"/>
      <c r="W168" s="251"/>
      <c r="X168" s="251"/>
      <c r="Y168" s="252"/>
      <c r="Z168" s="253"/>
      <c r="AA168" s="251"/>
      <c r="AB168" s="251"/>
      <c r="AC168" s="252"/>
      <c r="AD168" s="254"/>
      <c r="AE168" s="254"/>
    </row>
    <row r="169" spans="1:31">
      <c r="A169" s="244"/>
      <c r="B169" s="245"/>
      <c r="C169" s="246"/>
      <c r="D169" s="244"/>
      <c r="E169" s="246"/>
      <c r="F169" s="247"/>
      <c r="G169" s="248"/>
      <c r="H169" s="248"/>
      <c r="I169" s="249"/>
      <c r="J169" s="248"/>
      <c r="K169" s="249"/>
      <c r="L169" s="249"/>
      <c r="M169" s="250"/>
      <c r="N169" s="248"/>
      <c r="O169" s="251"/>
      <c r="P169" s="251"/>
      <c r="Q169" s="252"/>
      <c r="R169" s="251"/>
      <c r="S169" s="251"/>
      <c r="T169" s="251"/>
      <c r="U169" s="252"/>
      <c r="V169" s="251"/>
      <c r="W169" s="251"/>
      <c r="X169" s="251"/>
      <c r="Y169" s="252"/>
      <c r="Z169" s="253"/>
      <c r="AA169" s="251"/>
      <c r="AB169" s="251"/>
      <c r="AC169" s="252"/>
      <c r="AD169" s="254"/>
      <c r="AE169" s="254"/>
    </row>
    <row r="170" spans="1:31">
      <c r="A170" s="244"/>
      <c r="B170" s="245"/>
      <c r="C170" s="246"/>
      <c r="D170" s="244"/>
      <c r="E170" s="246"/>
      <c r="F170" s="247"/>
      <c r="G170" s="248"/>
      <c r="H170" s="248"/>
      <c r="I170" s="249"/>
      <c r="J170" s="248"/>
      <c r="K170" s="249"/>
      <c r="L170" s="249"/>
      <c r="M170" s="250"/>
      <c r="N170" s="248"/>
      <c r="O170" s="251"/>
      <c r="P170" s="251"/>
      <c r="Q170" s="252"/>
      <c r="R170" s="251"/>
      <c r="S170" s="251"/>
      <c r="T170" s="251"/>
      <c r="U170" s="252"/>
      <c r="V170" s="251"/>
      <c r="W170" s="251"/>
      <c r="X170" s="251"/>
      <c r="Y170" s="252"/>
      <c r="Z170" s="253"/>
      <c r="AA170" s="251"/>
      <c r="AB170" s="251"/>
      <c r="AC170" s="252"/>
      <c r="AD170" s="254"/>
      <c r="AE170" s="254"/>
    </row>
    <row r="171" spans="1:31">
      <c r="A171" s="244"/>
      <c r="B171" s="245"/>
      <c r="C171" s="246"/>
      <c r="D171" s="244"/>
      <c r="E171" s="246"/>
      <c r="F171" s="247"/>
      <c r="G171" s="248"/>
      <c r="H171" s="248"/>
      <c r="I171" s="249"/>
      <c r="J171" s="248"/>
      <c r="K171" s="249"/>
      <c r="L171" s="249"/>
      <c r="M171" s="250"/>
      <c r="N171" s="248"/>
      <c r="O171" s="251"/>
      <c r="P171" s="251"/>
      <c r="Q171" s="252"/>
      <c r="R171" s="251"/>
      <c r="S171" s="251"/>
      <c r="T171" s="251"/>
      <c r="U171" s="252"/>
      <c r="V171" s="251"/>
      <c r="W171" s="251"/>
      <c r="X171" s="251"/>
      <c r="Y171" s="252"/>
      <c r="Z171" s="253"/>
      <c r="AA171" s="251"/>
      <c r="AB171" s="251"/>
      <c r="AC171" s="252"/>
      <c r="AD171" s="254"/>
      <c r="AE171" s="254"/>
    </row>
    <row r="172" spans="1:31">
      <c r="A172" s="244"/>
      <c r="B172" s="245"/>
      <c r="C172" s="246"/>
      <c r="D172" s="244"/>
      <c r="E172" s="246"/>
      <c r="F172" s="247"/>
      <c r="G172" s="248"/>
      <c r="H172" s="248"/>
      <c r="I172" s="249"/>
      <c r="J172" s="248"/>
      <c r="K172" s="249"/>
      <c r="L172" s="249"/>
      <c r="M172" s="250"/>
      <c r="N172" s="248"/>
      <c r="O172" s="251"/>
      <c r="P172" s="251"/>
      <c r="Q172" s="252"/>
      <c r="R172" s="251"/>
      <c r="S172" s="251"/>
      <c r="T172" s="251"/>
      <c r="U172" s="252"/>
      <c r="V172" s="251"/>
      <c r="W172" s="251"/>
      <c r="X172" s="251"/>
      <c r="Y172" s="252"/>
      <c r="Z172" s="253"/>
      <c r="AA172" s="251"/>
      <c r="AB172" s="251"/>
      <c r="AC172" s="252"/>
      <c r="AD172" s="254"/>
      <c r="AE172" s="254"/>
    </row>
    <row r="173" spans="1:31">
      <c r="A173" s="244"/>
      <c r="B173" s="245"/>
      <c r="C173" s="246"/>
      <c r="D173" s="244"/>
      <c r="E173" s="246"/>
      <c r="F173" s="247"/>
      <c r="G173" s="248"/>
      <c r="H173" s="248"/>
      <c r="I173" s="249"/>
      <c r="J173" s="248"/>
      <c r="K173" s="249"/>
      <c r="L173" s="249"/>
      <c r="M173" s="250"/>
      <c r="N173" s="248"/>
      <c r="O173" s="251"/>
      <c r="P173" s="251"/>
      <c r="Q173" s="252"/>
      <c r="R173" s="251"/>
      <c r="S173" s="251"/>
      <c r="T173" s="251"/>
      <c r="U173" s="252"/>
      <c r="V173" s="251"/>
      <c r="W173" s="251"/>
      <c r="X173" s="251"/>
      <c r="Y173" s="252"/>
      <c r="Z173" s="253"/>
      <c r="AA173" s="251"/>
      <c r="AB173" s="251"/>
      <c r="AC173" s="252"/>
      <c r="AD173" s="254"/>
      <c r="AE173" s="254"/>
    </row>
    <row r="174" spans="1:31">
      <c r="A174" s="244"/>
      <c r="B174" s="245"/>
      <c r="C174" s="246"/>
      <c r="D174" s="244"/>
      <c r="E174" s="246"/>
      <c r="F174" s="247"/>
      <c r="G174" s="248"/>
      <c r="H174" s="248"/>
      <c r="I174" s="249"/>
      <c r="J174" s="248"/>
      <c r="K174" s="249"/>
      <c r="L174" s="249"/>
      <c r="M174" s="250"/>
      <c r="N174" s="248"/>
      <c r="O174" s="251"/>
      <c r="P174" s="251"/>
      <c r="Q174" s="252"/>
      <c r="R174" s="251"/>
      <c r="S174" s="251"/>
      <c r="T174" s="251"/>
      <c r="U174" s="252"/>
      <c r="V174" s="251"/>
      <c r="W174" s="251"/>
      <c r="X174" s="251"/>
      <c r="Y174" s="252"/>
      <c r="Z174" s="253"/>
      <c r="AA174" s="251"/>
      <c r="AB174" s="251"/>
      <c r="AC174" s="252"/>
      <c r="AD174" s="254"/>
      <c r="AE174" s="254"/>
    </row>
    <row r="175" spans="1:31">
      <c r="A175" s="244"/>
      <c r="B175" s="245"/>
      <c r="C175" s="246"/>
      <c r="D175" s="244"/>
      <c r="E175" s="246"/>
      <c r="F175" s="247"/>
      <c r="G175" s="248"/>
      <c r="H175" s="248"/>
      <c r="I175" s="249"/>
      <c r="J175" s="248"/>
      <c r="K175" s="249"/>
      <c r="L175" s="249"/>
      <c r="M175" s="250"/>
      <c r="N175" s="248"/>
      <c r="O175" s="251"/>
      <c r="P175" s="251"/>
      <c r="Q175" s="252"/>
      <c r="R175" s="251"/>
      <c r="S175" s="251"/>
      <c r="T175" s="251"/>
      <c r="U175" s="252"/>
      <c r="V175" s="251"/>
      <c r="W175" s="251"/>
      <c r="X175" s="251"/>
      <c r="Y175" s="252"/>
      <c r="Z175" s="253"/>
      <c r="AA175" s="251"/>
      <c r="AB175" s="251"/>
      <c r="AC175" s="252"/>
      <c r="AD175" s="254"/>
      <c r="AE175" s="254"/>
    </row>
    <row r="176" spans="1:31">
      <c r="A176" s="244"/>
      <c r="B176" s="245"/>
      <c r="C176" s="246"/>
      <c r="D176" s="244"/>
      <c r="E176" s="246"/>
      <c r="F176" s="247"/>
      <c r="G176" s="248"/>
      <c r="H176" s="248"/>
      <c r="I176" s="249"/>
      <c r="J176" s="248"/>
      <c r="K176" s="249"/>
      <c r="L176" s="249"/>
      <c r="M176" s="250"/>
      <c r="N176" s="248"/>
      <c r="O176" s="251"/>
      <c r="P176" s="251"/>
      <c r="Q176" s="252"/>
      <c r="R176" s="251"/>
      <c r="S176" s="251"/>
      <c r="T176" s="251"/>
      <c r="U176" s="252"/>
      <c r="V176" s="251"/>
      <c r="W176" s="251"/>
      <c r="X176" s="251"/>
      <c r="Y176" s="252"/>
      <c r="Z176" s="253"/>
      <c r="AA176" s="251"/>
      <c r="AB176" s="251"/>
      <c r="AC176" s="252"/>
      <c r="AD176" s="254"/>
      <c r="AE176" s="254"/>
    </row>
    <row r="177" spans="1:31">
      <c r="A177" s="244"/>
      <c r="B177" s="245"/>
      <c r="C177" s="246"/>
      <c r="D177" s="244"/>
      <c r="E177" s="246"/>
      <c r="F177" s="247"/>
      <c r="G177" s="248"/>
      <c r="H177" s="248"/>
      <c r="I177" s="249"/>
      <c r="J177" s="248"/>
      <c r="K177" s="249"/>
      <c r="L177" s="249"/>
      <c r="M177" s="250"/>
      <c r="N177" s="248"/>
      <c r="O177" s="251"/>
      <c r="P177" s="251"/>
      <c r="Q177" s="252"/>
      <c r="R177" s="251"/>
      <c r="S177" s="251"/>
      <c r="T177" s="251"/>
      <c r="U177" s="252"/>
      <c r="V177" s="251"/>
      <c r="W177" s="251"/>
      <c r="X177" s="251"/>
      <c r="Y177" s="252"/>
      <c r="Z177" s="253"/>
      <c r="AA177" s="251"/>
      <c r="AB177" s="251"/>
      <c r="AC177" s="252"/>
      <c r="AD177" s="254"/>
      <c r="AE177" s="254"/>
    </row>
    <row r="178" spans="1:31">
      <c r="A178" s="244"/>
      <c r="B178" s="245"/>
      <c r="C178" s="246"/>
      <c r="D178" s="244"/>
      <c r="E178" s="246"/>
      <c r="F178" s="247"/>
      <c r="G178" s="248"/>
      <c r="H178" s="248"/>
      <c r="I178" s="249"/>
      <c r="J178" s="248"/>
      <c r="K178" s="249"/>
      <c r="L178" s="249"/>
      <c r="M178" s="250"/>
      <c r="N178" s="248"/>
      <c r="O178" s="251"/>
      <c r="P178" s="251"/>
      <c r="Q178" s="252"/>
      <c r="R178" s="251"/>
      <c r="S178" s="251"/>
      <c r="T178" s="251"/>
      <c r="U178" s="252"/>
      <c r="V178" s="251"/>
      <c r="W178" s="251"/>
      <c r="X178" s="251"/>
      <c r="Y178" s="252"/>
      <c r="Z178" s="253"/>
      <c r="AA178" s="251"/>
      <c r="AB178" s="251"/>
      <c r="AC178" s="252"/>
      <c r="AD178" s="254"/>
      <c r="AE178" s="254"/>
    </row>
    <row r="179" spans="1:31">
      <c r="A179" s="244"/>
      <c r="B179" s="245"/>
      <c r="C179" s="246"/>
      <c r="D179" s="244"/>
      <c r="E179" s="246"/>
      <c r="F179" s="247"/>
      <c r="G179" s="248"/>
      <c r="H179" s="248"/>
      <c r="I179" s="249"/>
      <c r="J179" s="248"/>
      <c r="K179" s="249"/>
      <c r="L179" s="249"/>
      <c r="M179" s="250"/>
      <c r="N179" s="248"/>
      <c r="O179" s="251"/>
      <c r="P179" s="251"/>
      <c r="Q179" s="252"/>
      <c r="R179" s="251"/>
      <c r="S179" s="251"/>
      <c r="T179" s="251"/>
      <c r="U179" s="252"/>
      <c r="V179" s="251"/>
      <c r="W179" s="251"/>
      <c r="X179" s="251"/>
      <c r="Y179" s="252"/>
      <c r="Z179" s="253"/>
      <c r="AA179" s="251"/>
      <c r="AB179" s="251"/>
      <c r="AC179" s="252"/>
      <c r="AD179" s="254"/>
      <c r="AE179" s="254"/>
    </row>
    <row r="180" spans="1:31">
      <c r="A180" s="244"/>
      <c r="B180" s="245"/>
      <c r="C180" s="246"/>
      <c r="D180" s="244"/>
      <c r="E180" s="246"/>
      <c r="F180" s="247"/>
      <c r="G180" s="248"/>
      <c r="H180" s="248"/>
      <c r="I180" s="249"/>
      <c r="J180" s="248"/>
      <c r="K180" s="249"/>
      <c r="L180" s="249"/>
      <c r="M180" s="250"/>
      <c r="N180" s="248"/>
      <c r="O180" s="251"/>
      <c r="P180" s="251"/>
      <c r="Q180" s="252"/>
      <c r="R180" s="251"/>
      <c r="S180" s="251"/>
      <c r="T180" s="251"/>
      <c r="U180" s="252"/>
      <c r="V180" s="251"/>
      <c r="W180" s="251"/>
      <c r="X180" s="251"/>
      <c r="Y180" s="252"/>
      <c r="Z180" s="253"/>
      <c r="AA180" s="251"/>
      <c r="AB180" s="251"/>
      <c r="AC180" s="252"/>
      <c r="AD180" s="254"/>
      <c r="AE180" s="254"/>
    </row>
    <row r="181" spans="1:31">
      <c r="A181" s="244"/>
      <c r="B181" s="245"/>
      <c r="C181" s="246"/>
      <c r="D181" s="244"/>
      <c r="E181" s="246"/>
      <c r="F181" s="247"/>
      <c r="G181" s="248"/>
      <c r="H181" s="248"/>
      <c r="I181" s="249"/>
      <c r="J181" s="248"/>
      <c r="K181" s="249"/>
      <c r="L181" s="249"/>
      <c r="M181" s="250"/>
      <c r="N181" s="248"/>
      <c r="O181" s="251"/>
      <c r="P181" s="251"/>
      <c r="Q181" s="252"/>
      <c r="R181" s="251"/>
      <c r="S181" s="251"/>
      <c r="T181" s="251"/>
      <c r="U181" s="252"/>
      <c r="V181" s="251"/>
      <c r="W181" s="251"/>
      <c r="X181" s="251"/>
      <c r="Y181" s="252"/>
      <c r="Z181" s="253"/>
      <c r="AA181" s="251"/>
      <c r="AB181" s="251"/>
      <c r="AC181" s="252"/>
      <c r="AD181" s="254"/>
      <c r="AE181" s="254"/>
    </row>
    <row r="182" spans="1:31">
      <c r="A182" s="244"/>
      <c r="B182" s="245"/>
      <c r="C182" s="246"/>
      <c r="D182" s="244"/>
      <c r="E182" s="246"/>
      <c r="F182" s="247"/>
      <c r="G182" s="248"/>
      <c r="H182" s="248"/>
      <c r="I182" s="249"/>
      <c r="J182" s="248"/>
      <c r="K182" s="249"/>
      <c r="L182" s="249"/>
      <c r="M182" s="250"/>
      <c r="N182" s="248"/>
      <c r="O182" s="251"/>
      <c r="P182" s="251"/>
      <c r="Q182" s="252"/>
      <c r="R182" s="251"/>
      <c r="S182" s="251"/>
      <c r="T182" s="251"/>
      <c r="U182" s="252"/>
      <c r="V182" s="251"/>
      <c r="W182" s="251"/>
      <c r="X182" s="251"/>
      <c r="Y182" s="252"/>
      <c r="Z182" s="253"/>
      <c r="AA182" s="251"/>
      <c r="AB182" s="251"/>
      <c r="AC182" s="252"/>
      <c r="AD182" s="254"/>
      <c r="AE182" s="254"/>
    </row>
    <row r="183" spans="1:31">
      <c r="A183" s="244"/>
      <c r="B183" s="245"/>
      <c r="C183" s="246"/>
      <c r="D183" s="244"/>
      <c r="E183" s="246"/>
      <c r="F183" s="247"/>
      <c r="G183" s="248"/>
      <c r="H183" s="248"/>
      <c r="I183" s="249"/>
      <c r="J183" s="248"/>
      <c r="K183" s="249"/>
      <c r="L183" s="249"/>
      <c r="M183" s="250"/>
      <c r="N183" s="248"/>
      <c r="O183" s="251"/>
      <c r="P183" s="251"/>
      <c r="Q183" s="252"/>
      <c r="R183" s="251"/>
      <c r="S183" s="251"/>
      <c r="T183" s="251"/>
      <c r="U183" s="252"/>
      <c r="V183" s="251"/>
      <c r="W183" s="251"/>
      <c r="X183" s="251"/>
      <c r="Y183" s="252"/>
      <c r="Z183" s="253"/>
      <c r="AA183" s="251"/>
      <c r="AB183" s="251"/>
      <c r="AC183" s="252"/>
      <c r="AD183" s="254"/>
      <c r="AE183" s="254"/>
    </row>
    <row r="184" spans="1:31">
      <c r="A184" s="244"/>
      <c r="B184" s="245"/>
      <c r="C184" s="246"/>
      <c r="D184" s="244"/>
      <c r="E184" s="246"/>
      <c r="F184" s="247"/>
      <c r="G184" s="248"/>
      <c r="H184" s="248"/>
      <c r="I184" s="249"/>
      <c r="J184" s="248"/>
      <c r="K184" s="249"/>
      <c r="L184" s="249"/>
      <c r="M184" s="250"/>
      <c r="N184" s="248"/>
      <c r="O184" s="251"/>
      <c r="P184" s="251"/>
      <c r="Q184" s="252"/>
      <c r="R184" s="251"/>
      <c r="S184" s="251"/>
      <c r="T184" s="251"/>
      <c r="U184" s="252"/>
      <c r="V184" s="251"/>
      <c r="W184" s="251"/>
      <c r="X184" s="251"/>
      <c r="Y184" s="252"/>
      <c r="Z184" s="253"/>
      <c r="AA184" s="251"/>
      <c r="AB184" s="251"/>
      <c r="AC184" s="252"/>
      <c r="AD184" s="254"/>
      <c r="AE184" s="254"/>
    </row>
    <row r="185" spans="1:31">
      <c r="A185" s="244"/>
      <c r="B185" s="245"/>
      <c r="C185" s="246"/>
      <c r="D185" s="244"/>
      <c r="E185" s="246"/>
      <c r="F185" s="247"/>
      <c r="G185" s="248"/>
      <c r="H185" s="248"/>
      <c r="I185" s="249"/>
      <c r="J185" s="248"/>
      <c r="K185" s="249"/>
      <c r="L185" s="249"/>
      <c r="M185" s="250"/>
      <c r="N185" s="248"/>
      <c r="O185" s="251"/>
      <c r="P185" s="251"/>
      <c r="Q185" s="252"/>
      <c r="R185" s="251"/>
      <c r="S185" s="251"/>
      <c r="T185" s="251"/>
      <c r="U185" s="252"/>
      <c r="V185" s="251"/>
      <c r="W185" s="251"/>
      <c r="X185" s="251"/>
      <c r="Y185" s="252"/>
      <c r="Z185" s="253"/>
      <c r="AA185" s="251"/>
      <c r="AB185" s="251"/>
      <c r="AC185" s="252"/>
      <c r="AD185" s="254"/>
      <c r="AE185" s="254"/>
    </row>
    <row r="186" spans="1:31">
      <c r="A186" s="244"/>
      <c r="B186" s="245"/>
      <c r="C186" s="246"/>
      <c r="D186" s="244"/>
      <c r="E186" s="246"/>
      <c r="F186" s="247"/>
      <c r="G186" s="248"/>
      <c r="H186" s="248"/>
      <c r="I186" s="249"/>
      <c r="J186" s="248"/>
      <c r="K186" s="249"/>
      <c r="L186" s="249"/>
      <c r="M186" s="250"/>
      <c r="N186" s="248"/>
      <c r="O186" s="251"/>
      <c r="P186" s="251"/>
      <c r="Q186" s="252"/>
      <c r="R186" s="251"/>
      <c r="S186" s="251"/>
      <c r="T186" s="251"/>
      <c r="U186" s="252"/>
      <c r="V186" s="251"/>
      <c r="W186" s="251"/>
      <c r="X186" s="251"/>
      <c r="Y186" s="252"/>
      <c r="Z186" s="253"/>
      <c r="AA186" s="251"/>
      <c r="AB186" s="251"/>
      <c r="AC186" s="252"/>
      <c r="AD186" s="254"/>
      <c r="AE186" s="254"/>
    </row>
    <row r="187" spans="1:31">
      <c r="A187" s="244"/>
      <c r="B187" s="245"/>
      <c r="C187" s="246"/>
      <c r="D187" s="244"/>
      <c r="E187" s="246"/>
      <c r="F187" s="247"/>
      <c r="G187" s="248"/>
      <c r="H187" s="248"/>
      <c r="I187" s="249"/>
      <c r="J187" s="248"/>
      <c r="K187" s="249"/>
      <c r="L187" s="249"/>
      <c r="M187" s="250"/>
      <c r="N187" s="248"/>
      <c r="O187" s="251"/>
      <c r="P187" s="251"/>
      <c r="Q187" s="252"/>
      <c r="R187" s="251"/>
      <c r="S187" s="251"/>
      <c r="T187" s="251"/>
      <c r="U187" s="252"/>
      <c r="V187" s="251"/>
      <c r="W187" s="251"/>
      <c r="X187" s="251"/>
      <c r="Y187" s="252"/>
      <c r="Z187" s="253"/>
      <c r="AA187" s="251"/>
      <c r="AB187" s="251"/>
      <c r="AC187" s="252"/>
      <c r="AD187" s="254"/>
      <c r="AE187" s="254"/>
    </row>
    <row r="188" spans="1:31">
      <c r="A188" s="244"/>
      <c r="B188" s="245"/>
      <c r="C188" s="246"/>
      <c r="D188" s="244"/>
      <c r="E188" s="246"/>
      <c r="F188" s="247"/>
      <c r="G188" s="248"/>
      <c r="H188" s="248"/>
      <c r="I188" s="249"/>
      <c r="J188" s="248"/>
      <c r="K188" s="249"/>
      <c r="L188" s="249"/>
      <c r="M188" s="250"/>
      <c r="N188" s="248"/>
      <c r="O188" s="251"/>
      <c r="P188" s="251"/>
      <c r="Q188" s="252"/>
      <c r="R188" s="251"/>
      <c r="S188" s="251"/>
      <c r="T188" s="251"/>
      <c r="U188" s="252"/>
      <c r="V188" s="251"/>
      <c r="W188" s="251"/>
      <c r="X188" s="251"/>
      <c r="Y188" s="252"/>
      <c r="Z188" s="253"/>
      <c r="AA188" s="251"/>
      <c r="AB188" s="251"/>
      <c r="AC188" s="252"/>
      <c r="AD188" s="254"/>
      <c r="AE188" s="254"/>
    </row>
    <row r="189" spans="1:31">
      <c r="A189" s="244"/>
      <c r="B189" s="245"/>
      <c r="C189" s="246"/>
      <c r="D189" s="244"/>
      <c r="E189" s="246"/>
      <c r="F189" s="247"/>
      <c r="G189" s="248"/>
      <c r="H189" s="248"/>
      <c r="I189" s="249"/>
      <c r="J189" s="248"/>
      <c r="K189" s="249"/>
      <c r="L189" s="249"/>
      <c r="M189" s="250"/>
      <c r="N189" s="248"/>
      <c r="O189" s="251"/>
      <c r="P189" s="251"/>
      <c r="Q189" s="252"/>
      <c r="R189" s="251"/>
      <c r="S189" s="251"/>
      <c r="T189" s="251"/>
      <c r="U189" s="252"/>
      <c r="V189" s="251"/>
      <c r="W189" s="251"/>
      <c r="X189" s="251"/>
      <c r="Y189" s="252"/>
      <c r="Z189" s="253"/>
      <c r="AA189" s="251"/>
      <c r="AB189" s="251"/>
      <c r="AC189" s="252"/>
      <c r="AD189" s="254"/>
      <c r="AE189" s="254"/>
    </row>
    <row r="190" spans="1:31">
      <c r="A190" s="244"/>
      <c r="B190" s="245"/>
      <c r="C190" s="246"/>
      <c r="D190" s="244"/>
      <c r="E190" s="246"/>
      <c r="F190" s="247"/>
      <c r="G190" s="248"/>
      <c r="H190" s="248"/>
      <c r="I190" s="249"/>
      <c r="J190" s="248"/>
      <c r="K190" s="249"/>
      <c r="L190" s="249"/>
      <c r="M190" s="250"/>
      <c r="N190" s="248"/>
      <c r="O190" s="251"/>
      <c r="P190" s="251"/>
      <c r="Q190" s="252"/>
      <c r="R190" s="251"/>
      <c r="S190" s="251"/>
      <c r="T190" s="251"/>
      <c r="U190" s="252"/>
      <c r="V190" s="251"/>
      <c r="W190" s="251"/>
      <c r="X190" s="251"/>
      <c r="Y190" s="252"/>
      <c r="Z190" s="253"/>
      <c r="AA190" s="251"/>
      <c r="AB190" s="251"/>
      <c r="AC190" s="252"/>
      <c r="AD190" s="254"/>
      <c r="AE190" s="254"/>
    </row>
    <row r="191" spans="1:31">
      <c r="A191" s="244"/>
      <c r="B191" s="245"/>
      <c r="C191" s="246"/>
      <c r="D191" s="244"/>
      <c r="E191" s="246"/>
      <c r="F191" s="247"/>
      <c r="G191" s="248"/>
      <c r="H191" s="248"/>
      <c r="I191" s="249"/>
      <c r="J191" s="248"/>
      <c r="K191" s="249"/>
      <c r="L191" s="249"/>
      <c r="M191" s="250"/>
      <c r="N191" s="248"/>
      <c r="O191" s="251"/>
      <c r="P191" s="251"/>
      <c r="Q191" s="252"/>
      <c r="R191" s="251"/>
      <c r="S191" s="251"/>
      <c r="T191" s="251"/>
      <c r="U191" s="252"/>
      <c r="V191" s="251"/>
      <c r="W191" s="251"/>
      <c r="X191" s="251"/>
      <c r="Y191" s="252"/>
      <c r="Z191" s="253"/>
      <c r="AA191" s="251"/>
      <c r="AB191" s="251"/>
      <c r="AC191" s="252"/>
      <c r="AD191" s="254"/>
      <c r="AE191" s="254"/>
    </row>
    <row r="192" spans="1:31">
      <c r="A192" s="244"/>
      <c r="B192" s="245"/>
      <c r="C192" s="246"/>
      <c r="D192" s="244"/>
      <c r="E192" s="246"/>
      <c r="F192" s="247"/>
      <c r="G192" s="248"/>
      <c r="H192" s="248"/>
      <c r="I192" s="249"/>
      <c r="J192" s="248"/>
      <c r="K192" s="249"/>
      <c r="L192" s="249"/>
      <c r="M192" s="250"/>
      <c r="N192" s="248"/>
      <c r="O192" s="251"/>
      <c r="P192" s="251"/>
      <c r="Q192" s="252"/>
      <c r="R192" s="251"/>
      <c r="S192" s="251"/>
      <c r="T192" s="251"/>
      <c r="U192" s="252"/>
      <c r="V192" s="251"/>
      <c r="W192" s="251"/>
      <c r="X192" s="251"/>
      <c r="Y192" s="252"/>
      <c r="Z192" s="253"/>
      <c r="AA192" s="251"/>
      <c r="AB192" s="251"/>
      <c r="AC192" s="252"/>
      <c r="AD192" s="254"/>
      <c r="AE192" s="254"/>
    </row>
    <row r="193" spans="1:31">
      <c r="A193" s="244"/>
      <c r="B193" s="245"/>
      <c r="C193" s="246"/>
      <c r="D193" s="244"/>
      <c r="E193" s="246"/>
      <c r="F193" s="247"/>
      <c r="G193" s="248"/>
      <c r="H193" s="248"/>
      <c r="I193" s="249"/>
      <c r="J193" s="248"/>
      <c r="K193" s="249"/>
      <c r="L193" s="249"/>
      <c r="M193" s="250"/>
      <c r="N193" s="248"/>
      <c r="O193" s="251"/>
      <c r="P193" s="251"/>
      <c r="Q193" s="252"/>
      <c r="R193" s="251"/>
      <c r="S193" s="251"/>
      <c r="T193" s="251"/>
      <c r="U193" s="252"/>
      <c r="V193" s="251"/>
      <c r="W193" s="251"/>
      <c r="X193" s="251"/>
      <c r="Y193" s="252"/>
      <c r="Z193" s="253"/>
      <c r="AA193" s="251"/>
      <c r="AB193" s="251"/>
      <c r="AC193" s="252"/>
      <c r="AD193" s="254"/>
      <c r="AE193" s="254"/>
    </row>
    <row r="194" spans="1:31">
      <c r="A194" s="244"/>
      <c r="B194" s="245"/>
      <c r="C194" s="246"/>
      <c r="D194" s="244"/>
      <c r="E194" s="246"/>
      <c r="F194" s="247"/>
      <c r="G194" s="248"/>
      <c r="H194" s="248"/>
      <c r="I194" s="249"/>
      <c r="J194" s="248"/>
      <c r="K194" s="249"/>
      <c r="L194" s="249"/>
      <c r="M194" s="250"/>
      <c r="N194" s="248"/>
      <c r="O194" s="251"/>
      <c r="P194" s="251"/>
      <c r="Q194" s="252"/>
      <c r="R194" s="251"/>
      <c r="S194" s="251"/>
      <c r="T194" s="251"/>
      <c r="U194" s="252"/>
      <c r="V194" s="251"/>
      <c r="W194" s="251"/>
      <c r="X194" s="251"/>
      <c r="Y194" s="252"/>
      <c r="Z194" s="253"/>
      <c r="AA194" s="251"/>
      <c r="AB194" s="251"/>
      <c r="AC194" s="252"/>
      <c r="AD194" s="254"/>
      <c r="AE194" s="254"/>
    </row>
    <row r="195" spans="1:31">
      <c r="A195" s="244"/>
      <c r="B195" s="245"/>
      <c r="C195" s="246"/>
      <c r="D195" s="244"/>
      <c r="E195" s="246"/>
      <c r="F195" s="247"/>
      <c r="G195" s="248"/>
      <c r="H195" s="248"/>
      <c r="I195" s="249"/>
      <c r="J195" s="248"/>
      <c r="K195" s="249"/>
      <c r="L195" s="249"/>
      <c r="M195" s="250"/>
      <c r="N195" s="248"/>
      <c r="O195" s="251"/>
      <c r="P195" s="251"/>
      <c r="Q195" s="252"/>
      <c r="R195" s="251"/>
      <c r="S195" s="251"/>
      <c r="T195" s="251"/>
      <c r="U195" s="252"/>
      <c r="V195" s="251"/>
      <c r="W195" s="251"/>
      <c r="X195" s="251"/>
      <c r="Y195" s="252"/>
      <c r="Z195" s="253"/>
      <c r="AA195" s="251"/>
      <c r="AB195" s="251"/>
      <c r="AC195" s="252"/>
      <c r="AD195" s="254"/>
      <c r="AE195" s="254"/>
    </row>
    <row r="196" spans="1:31">
      <c r="A196" s="244"/>
      <c r="B196" s="245"/>
      <c r="C196" s="246"/>
      <c r="D196" s="244"/>
      <c r="E196" s="246"/>
      <c r="F196" s="247"/>
      <c r="G196" s="248"/>
      <c r="H196" s="248"/>
      <c r="I196" s="249"/>
      <c r="J196" s="248"/>
      <c r="K196" s="249"/>
      <c r="L196" s="249"/>
      <c r="M196" s="250"/>
      <c r="N196" s="248"/>
      <c r="O196" s="251"/>
      <c r="P196" s="251"/>
      <c r="Q196" s="252"/>
      <c r="R196" s="251"/>
      <c r="S196" s="251"/>
      <c r="T196" s="251"/>
      <c r="U196" s="252"/>
      <c r="V196" s="251"/>
      <c r="W196" s="251"/>
      <c r="X196" s="251"/>
      <c r="Y196" s="252"/>
      <c r="Z196" s="253"/>
      <c r="AA196" s="251"/>
      <c r="AB196" s="251"/>
      <c r="AC196" s="252"/>
      <c r="AD196" s="254"/>
      <c r="AE196" s="254"/>
    </row>
    <row r="197" spans="1:31">
      <c r="A197" s="244"/>
      <c r="B197" s="245"/>
      <c r="C197" s="246"/>
      <c r="D197" s="244"/>
      <c r="E197" s="246"/>
      <c r="F197" s="247"/>
      <c r="G197" s="248"/>
      <c r="H197" s="248"/>
      <c r="I197" s="249"/>
      <c r="J197" s="248"/>
      <c r="K197" s="249"/>
      <c r="L197" s="249"/>
      <c r="M197" s="250"/>
      <c r="N197" s="248"/>
      <c r="O197" s="251"/>
      <c r="P197" s="251"/>
      <c r="Q197" s="252"/>
      <c r="R197" s="251"/>
      <c r="S197" s="251"/>
      <c r="T197" s="251"/>
      <c r="U197" s="252"/>
      <c r="V197" s="251"/>
      <c r="W197" s="251"/>
      <c r="X197" s="251"/>
      <c r="Y197" s="252"/>
      <c r="Z197" s="253"/>
      <c r="AA197" s="251"/>
      <c r="AB197" s="251"/>
      <c r="AC197" s="252"/>
      <c r="AD197" s="254"/>
      <c r="AE197" s="254"/>
    </row>
    <row r="198" spans="1:31">
      <c r="A198" s="244"/>
      <c r="B198" s="245"/>
      <c r="C198" s="246"/>
      <c r="D198" s="244"/>
      <c r="E198" s="246"/>
      <c r="F198" s="247"/>
      <c r="G198" s="248"/>
      <c r="H198" s="248"/>
      <c r="I198" s="249"/>
      <c r="J198" s="248"/>
      <c r="K198" s="249"/>
      <c r="L198" s="249"/>
      <c r="M198" s="250"/>
      <c r="N198" s="248"/>
      <c r="O198" s="251"/>
      <c r="P198" s="251"/>
      <c r="Q198" s="252"/>
      <c r="R198" s="251"/>
      <c r="S198" s="251"/>
      <c r="T198" s="251"/>
      <c r="U198" s="252"/>
      <c r="V198" s="251"/>
      <c r="W198" s="251"/>
      <c r="X198" s="251"/>
      <c r="Y198" s="252"/>
      <c r="Z198" s="253"/>
      <c r="AA198" s="251"/>
      <c r="AB198" s="251"/>
      <c r="AC198" s="252"/>
      <c r="AD198" s="254"/>
      <c r="AE198" s="254"/>
    </row>
    <row r="199" spans="1:31">
      <c r="A199" s="244"/>
      <c r="B199" s="245"/>
      <c r="C199" s="246"/>
      <c r="D199" s="244"/>
      <c r="E199" s="246"/>
      <c r="F199" s="247"/>
      <c r="G199" s="248"/>
      <c r="H199" s="248"/>
      <c r="I199" s="249"/>
      <c r="J199" s="248"/>
      <c r="K199" s="249"/>
      <c r="L199" s="249"/>
      <c r="M199" s="250"/>
      <c r="N199" s="248"/>
      <c r="O199" s="251"/>
      <c r="P199" s="251"/>
      <c r="Q199" s="252"/>
      <c r="R199" s="251"/>
      <c r="S199" s="251"/>
      <c r="T199" s="251"/>
      <c r="U199" s="252"/>
      <c r="V199" s="251"/>
      <c r="W199" s="251"/>
      <c r="X199" s="251"/>
      <c r="Y199" s="252"/>
      <c r="Z199" s="253"/>
      <c r="AA199" s="251"/>
      <c r="AB199" s="251"/>
      <c r="AC199" s="252"/>
      <c r="AD199" s="254"/>
      <c r="AE199" s="254"/>
    </row>
    <row r="200" spans="1:31">
      <c r="A200" s="244"/>
      <c r="B200" s="245"/>
      <c r="C200" s="246"/>
      <c r="D200" s="244"/>
      <c r="E200" s="246"/>
      <c r="F200" s="247"/>
      <c r="G200" s="248"/>
      <c r="H200" s="248"/>
      <c r="I200" s="249"/>
      <c r="J200" s="248"/>
      <c r="K200" s="249"/>
      <c r="L200" s="249"/>
      <c r="M200" s="250"/>
      <c r="N200" s="248"/>
      <c r="O200" s="251"/>
      <c r="P200" s="251"/>
      <c r="Q200" s="252"/>
      <c r="R200" s="251"/>
      <c r="S200" s="251"/>
      <c r="T200" s="251"/>
      <c r="U200" s="252"/>
      <c r="V200" s="251"/>
      <c r="W200" s="251"/>
      <c r="X200" s="251"/>
      <c r="Y200" s="252"/>
      <c r="Z200" s="253"/>
      <c r="AA200" s="251"/>
      <c r="AB200" s="251"/>
      <c r="AC200" s="252"/>
      <c r="AD200" s="254"/>
      <c r="AE200" s="254"/>
    </row>
    <row r="201" spans="1:31">
      <c r="A201" s="244"/>
      <c r="B201" s="245"/>
      <c r="C201" s="246"/>
      <c r="D201" s="244"/>
      <c r="E201" s="246"/>
      <c r="F201" s="247"/>
      <c r="G201" s="248"/>
      <c r="H201" s="248"/>
      <c r="I201" s="249"/>
      <c r="J201" s="248"/>
      <c r="K201" s="249"/>
      <c r="L201" s="249"/>
      <c r="M201" s="250"/>
      <c r="N201" s="248"/>
      <c r="O201" s="251"/>
      <c r="P201" s="251"/>
      <c r="Q201" s="252"/>
      <c r="R201" s="251"/>
      <c r="S201" s="251"/>
      <c r="T201" s="251"/>
      <c r="U201" s="252"/>
      <c r="V201" s="251"/>
      <c r="W201" s="251"/>
      <c r="X201" s="251"/>
      <c r="Y201" s="252"/>
      <c r="Z201" s="253"/>
      <c r="AA201" s="251"/>
      <c r="AB201" s="251"/>
      <c r="AC201" s="252"/>
      <c r="AD201" s="254"/>
      <c r="AE201" s="254"/>
    </row>
    <row r="202" spans="1:31">
      <c r="A202" s="244"/>
      <c r="B202" s="245"/>
      <c r="C202" s="246"/>
      <c r="D202" s="244"/>
      <c r="E202" s="246"/>
      <c r="F202" s="247"/>
      <c r="G202" s="248"/>
      <c r="H202" s="248"/>
      <c r="I202" s="249"/>
      <c r="J202" s="248"/>
      <c r="K202" s="249"/>
      <c r="L202" s="249"/>
      <c r="M202" s="250"/>
      <c r="N202" s="248"/>
      <c r="O202" s="251"/>
      <c r="P202" s="251"/>
      <c r="Q202" s="252"/>
      <c r="R202" s="251"/>
      <c r="S202" s="251"/>
      <c r="T202" s="251"/>
      <c r="U202" s="252"/>
      <c r="V202" s="251"/>
      <c r="W202" s="251"/>
      <c r="X202" s="251"/>
      <c r="Y202" s="252"/>
      <c r="Z202" s="253"/>
      <c r="AA202" s="251"/>
      <c r="AB202" s="251"/>
      <c r="AC202" s="252"/>
      <c r="AD202" s="254"/>
      <c r="AE202" s="254"/>
    </row>
    <row r="203" spans="1:31">
      <c r="A203" s="244"/>
      <c r="B203" s="245"/>
      <c r="C203" s="246"/>
      <c r="D203" s="244"/>
      <c r="E203" s="246"/>
      <c r="F203" s="247"/>
      <c r="G203" s="248"/>
      <c r="H203" s="248"/>
      <c r="I203" s="249"/>
      <c r="J203" s="248"/>
      <c r="K203" s="249"/>
      <c r="L203" s="249"/>
      <c r="M203" s="250"/>
      <c r="N203" s="248"/>
      <c r="O203" s="251"/>
      <c r="P203" s="251"/>
      <c r="Q203" s="252"/>
      <c r="R203" s="251"/>
      <c r="S203" s="251"/>
      <c r="T203" s="251"/>
      <c r="U203" s="252"/>
      <c r="V203" s="251"/>
      <c r="W203" s="251"/>
      <c r="X203" s="251"/>
      <c r="Y203" s="252"/>
      <c r="Z203" s="253"/>
      <c r="AA203" s="251"/>
      <c r="AB203" s="251"/>
      <c r="AC203" s="252"/>
      <c r="AD203" s="254"/>
      <c r="AE203" s="254"/>
    </row>
    <row r="204" spans="1:31">
      <c r="A204" s="244"/>
      <c r="B204" s="245"/>
      <c r="C204" s="246"/>
      <c r="D204" s="244"/>
      <c r="E204" s="246"/>
      <c r="F204" s="247"/>
      <c r="G204" s="248"/>
      <c r="H204" s="248"/>
      <c r="I204" s="249"/>
      <c r="J204" s="248"/>
      <c r="K204" s="249"/>
      <c r="L204" s="249"/>
      <c r="M204" s="250"/>
      <c r="N204" s="248"/>
      <c r="O204" s="251"/>
      <c r="P204" s="251"/>
      <c r="Q204" s="252"/>
      <c r="R204" s="251"/>
      <c r="S204" s="251"/>
      <c r="T204" s="251"/>
      <c r="U204" s="252"/>
      <c r="V204" s="251"/>
      <c r="W204" s="251"/>
      <c r="X204" s="251"/>
      <c r="Y204" s="252"/>
      <c r="Z204" s="253"/>
      <c r="AA204" s="251"/>
      <c r="AB204" s="251"/>
      <c r="AC204" s="252"/>
      <c r="AD204" s="254"/>
      <c r="AE204" s="254"/>
    </row>
    <row r="205" spans="1:31">
      <c r="A205" s="244"/>
      <c r="B205" s="245"/>
      <c r="C205" s="246"/>
      <c r="D205" s="244"/>
      <c r="E205" s="246"/>
      <c r="F205" s="247"/>
      <c r="G205" s="248"/>
      <c r="H205" s="248"/>
      <c r="I205" s="249"/>
      <c r="J205" s="248"/>
      <c r="K205" s="249"/>
      <c r="L205" s="249"/>
      <c r="M205" s="250"/>
      <c r="N205" s="248"/>
      <c r="O205" s="251"/>
      <c r="P205" s="251"/>
      <c r="Q205" s="252"/>
      <c r="R205" s="251"/>
      <c r="S205" s="251"/>
      <c r="T205" s="251"/>
      <c r="U205" s="252"/>
      <c r="V205" s="251"/>
      <c r="W205" s="251"/>
      <c r="X205" s="251"/>
      <c r="Y205" s="252"/>
      <c r="Z205" s="253"/>
      <c r="AA205" s="251"/>
      <c r="AB205" s="251"/>
      <c r="AC205" s="252"/>
      <c r="AD205" s="254"/>
      <c r="AE205" s="254"/>
    </row>
    <row r="206" spans="1:31">
      <c r="A206" s="244"/>
      <c r="B206" s="245"/>
      <c r="C206" s="246"/>
      <c r="D206" s="244"/>
      <c r="E206" s="246"/>
      <c r="F206" s="247"/>
      <c r="G206" s="248"/>
      <c r="H206" s="248"/>
      <c r="I206" s="249"/>
      <c r="J206" s="248"/>
      <c r="K206" s="249"/>
      <c r="L206" s="249"/>
      <c r="M206" s="250"/>
      <c r="N206" s="248"/>
      <c r="O206" s="251"/>
      <c r="P206" s="251"/>
      <c r="Q206" s="252"/>
      <c r="R206" s="251"/>
      <c r="S206" s="251"/>
      <c r="T206" s="251"/>
      <c r="U206" s="252"/>
      <c r="V206" s="251"/>
      <c r="W206" s="251"/>
      <c r="X206" s="251"/>
      <c r="Y206" s="252"/>
      <c r="Z206" s="253"/>
      <c r="AA206" s="251"/>
      <c r="AB206" s="251"/>
      <c r="AC206" s="252"/>
      <c r="AD206" s="254"/>
      <c r="AE206" s="254"/>
    </row>
    <row r="207" spans="1:31">
      <c r="A207" s="244"/>
      <c r="B207" s="245"/>
      <c r="C207" s="246"/>
      <c r="D207" s="244"/>
      <c r="E207" s="246"/>
      <c r="F207" s="247"/>
      <c r="G207" s="248"/>
      <c r="H207" s="248"/>
      <c r="I207" s="249"/>
      <c r="J207" s="248"/>
      <c r="K207" s="249"/>
      <c r="L207" s="249"/>
      <c r="M207" s="250"/>
      <c r="N207" s="248"/>
      <c r="O207" s="251"/>
      <c r="P207" s="251"/>
      <c r="Q207" s="252"/>
      <c r="R207" s="251"/>
      <c r="S207" s="251"/>
      <c r="T207" s="251"/>
      <c r="U207" s="252"/>
      <c r="V207" s="251"/>
      <c r="W207" s="251"/>
      <c r="X207" s="251"/>
      <c r="Y207" s="252"/>
      <c r="Z207" s="253"/>
      <c r="AA207" s="251"/>
      <c r="AB207" s="251"/>
      <c r="AC207" s="252"/>
      <c r="AD207" s="254"/>
      <c r="AE207" s="254"/>
    </row>
    <row r="208" spans="1:31">
      <c r="A208" s="244"/>
      <c r="B208" s="245"/>
      <c r="C208" s="246"/>
      <c r="D208" s="244"/>
      <c r="E208" s="246"/>
      <c r="F208" s="247"/>
      <c r="G208" s="248"/>
      <c r="H208" s="248"/>
      <c r="I208" s="249"/>
      <c r="J208" s="248"/>
      <c r="K208" s="249"/>
      <c r="L208" s="249"/>
      <c r="M208" s="250"/>
      <c r="N208" s="248"/>
      <c r="O208" s="251"/>
      <c r="P208" s="251"/>
      <c r="Q208" s="252"/>
      <c r="R208" s="251"/>
      <c r="S208" s="251"/>
      <c r="T208" s="251"/>
      <c r="U208" s="252"/>
      <c r="V208" s="251"/>
      <c r="W208" s="251"/>
      <c r="X208" s="251"/>
      <c r="Y208" s="252"/>
      <c r="Z208" s="253"/>
      <c r="AA208" s="251"/>
      <c r="AB208" s="251"/>
      <c r="AC208" s="252"/>
      <c r="AD208" s="254"/>
      <c r="AE208" s="254"/>
    </row>
    <row r="209" spans="1:31">
      <c r="A209" s="244"/>
      <c r="B209" s="245"/>
      <c r="C209" s="246"/>
      <c r="D209" s="244"/>
      <c r="E209" s="246"/>
      <c r="F209" s="247"/>
      <c r="G209" s="248"/>
      <c r="H209" s="248"/>
      <c r="I209" s="249"/>
      <c r="J209" s="248"/>
      <c r="K209" s="249"/>
      <c r="L209" s="249"/>
      <c r="M209" s="250"/>
      <c r="N209" s="248"/>
      <c r="O209" s="251"/>
      <c r="P209" s="251"/>
      <c r="Q209" s="252"/>
      <c r="R209" s="251"/>
      <c r="S209" s="251"/>
      <c r="T209" s="251"/>
      <c r="U209" s="252"/>
      <c r="V209" s="251"/>
      <c r="W209" s="251"/>
      <c r="X209" s="251"/>
      <c r="Y209" s="252"/>
      <c r="Z209" s="253"/>
      <c r="AA209" s="251"/>
      <c r="AB209" s="251"/>
      <c r="AC209" s="252"/>
      <c r="AD209" s="254"/>
      <c r="AE209" s="254"/>
    </row>
    <row r="210" spans="1:31">
      <c r="A210" s="244"/>
      <c r="B210" s="245"/>
      <c r="C210" s="246"/>
      <c r="D210" s="244"/>
      <c r="E210" s="246"/>
      <c r="F210" s="247"/>
      <c r="G210" s="248"/>
      <c r="H210" s="248"/>
      <c r="I210" s="249"/>
      <c r="J210" s="248"/>
      <c r="K210" s="249"/>
      <c r="L210" s="249"/>
      <c r="M210" s="250"/>
      <c r="N210" s="248"/>
      <c r="O210" s="251"/>
      <c r="P210" s="251"/>
      <c r="Q210" s="252"/>
      <c r="R210" s="251"/>
      <c r="S210" s="251"/>
      <c r="T210" s="251"/>
      <c r="U210" s="252"/>
      <c r="V210" s="251"/>
      <c r="W210" s="251"/>
      <c r="X210" s="251"/>
      <c r="Y210" s="252"/>
      <c r="Z210" s="253"/>
      <c r="AA210" s="251"/>
      <c r="AB210" s="251"/>
      <c r="AC210" s="252"/>
      <c r="AD210" s="254"/>
      <c r="AE210" s="254"/>
    </row>
    <row r="211" spans="1:31">
      <c r="A211" s="244"/>
      <c r="B211" s="245"/>
      <c r="C211" s="246"/>
      <c r="D211" s="244"/>
      <c r="E211" s="246"/>
      <c r="F211" s="247"/>
      <c r="G211" s="248"/>
      <c r="H211" s="248"/>
      <c r="I211" s="249"/>
      <c r="J211" s="248"/>
      <c r="K211" s="249"/>
      <c r="L211" s="249"/>
      <c r="M211" s="250"/>
      <c r="N211" s="248"/>
      <c r="O211" s="251"/>
      <c r="P211" s="251"/>
      <c r="Q211" s="252"/>
      <c r="R211" s="251"/>
      <c r="S211" s="251"/>
      <c r="T211" s="251"/>
      <c r="U211" s="252"/>
      <c r="V211" s="251"/>
      <c r="W211" s="251"/>
      <c r="X211" s="251"/>
      <c r="Y211" s="252"/>
      <c r="Z211" s="253"/>
      <c r="AA211" s="251"/>
      <c r="AB211" s="251"/>
      <c r="AC211" s="252"/>
      <c r="AD211" s="254"/>
      <c r="AE211" s="254"/>
    </row>
    <row r="212" spans="1:31">
      <c r="A212" s="244"/>
      <c r="B212" s="245"/>
      <c r="C212" s="246"/>
      <c r="D212" s="244"/>
      <c r="E212" s="246"/>
      <c r="F212" s="247"/>
      <c r="G212" s="248"/>
      <c r="H212" s="248"/>
      <c r="I212" s="249"/>
      <c r="J212" s="248"/>
      <c r="K212" s="249"/>
      <c r="L212" s="249"/>
      <c r="M212" s="250"/>
      <c r="N212" s="248"/>
      <c r="O212" s="251"/>
      <c r="P212" s="251"/>
      <c r="Q212" s="252"/>
      <c r="R212" s="251"/>
      <c r="S212" s="251"/>
      <c r="T212" s="251"/>
      <c r="U212" s="252"/>
      <c r="V212" s="251"/>
      <c r="W212" s="251"/>
      <c r="X212" s="251"/>
      <c r="Y212" s="252"/>
      <c r="Z212" s="253"/>
      <c r="AA212" s="251"/>
      <c r="AB212" s="251"/>
      <c r="AC212" s="252"/>
      <c r="AD212" s="254"/>
      <c r="AE212" s="254"/>
    </row>
    <row r="213" spans="1:31">
      <c r="A213" s="244"/>
      <c r="B213" s="245"/>
      <c r="C213" s="246"/>
      <c r="D213" s="244"/>
      <c r="E213" s="246"/>
      <c r="F213" s="247"/>
      <c r="G213" s="248"/>
      <c r="H213" s="248"/>
      <c r="I213" s="249"/>
      <c r="J213" s="248"/>
      <c r="K213" s="249"/>
      <c r="L213" s="249"/>
      <c r="M213" s="250"/>
      <c r="N213" s="248"/>
      <c r="O213" s="251"/>
      <c r="P213" s="251"/>
      <c r="Q213" s="252"/>
      <c r="R213" s="251"/>
      <c r="S213" s="251"/>
      <c r="T213" s="251"/>
      <c r="U213" s="252"/>
      <c r="V213" s="251"/>
      <c r="W213" s="251"/>
      <c r="X213" s="251"/>
      <c r="Y213" s="252"/>
      <c r="Z213" s="253"/>
      <c r="AA213" s="251"/>
      <c r="AB213" s="251"/>
      <c r="AC213" s="252"/>
      <c r="AD213" s="254"/>
      <c r="AE213" s="254"/>
    </row>
    <row r="214" spans="1:31">
      <c r="A214" s="244"/>
      <c r="B214" s="245"/>
      <c r="C214" s="246"/>
      <c r="D214" s="244"/>
      <c r="E214" s="246"/>
      <c r="F214" s="247"/>
      <c r="G214" s="248"/>
      <c r="H214" s="248"/>
      <c r="I214" s="249"/>
      <c r="J214" s="248"/>
      <c r="K214" s="249"/>
      <c r="L214" s="249"/>
      <c r="M214" s="250"/>
      <c r="N214" s="248"/>
      <c r="O214" s="251"/>
      <c r="P214" s="251"/>
      <c r="Q214" s="252"/>
      <c r="R214" s="251"/>
      <c r="S214" s="251"/>
      <c r="T214" s="251"/>
      <c r="U214" s="252"/>
      <c r="V214" s="251"/>
      <c r="W214" s="251"/>
      <c r="X214" s="251"/>
      <c r="Y214" s="252"/>
      <c r="Z214" s="253"/>
      <c r="AA214" s="251"/>
      <c r="AB214" s="251"/>
      <c r="AC214" s="252"/>
      <c r="AD214" s="254"/>
      <c r="AE214" s="254"/>
    </row>
    <row r="215" spans="1:31">
      <c r="A215" s="244"/>
      <c r="B215" s="245"/>
      <c r="C215" s="246"/>
      <c r="D215" s="244"/>
      <c r="E215" s="246"/>
      <c r="F215" s="247"/>
      <c r="G215" s="248"/>
      <c r="H215" s="248"/>
      <c r="I215" s="249"/>
      <c r="J215" s="248"/>
      <c r="K215" s="249"/>
      <c r="L215" s="249"/>
      <c r="M215" s="250"/>
      <c r="N215" s="248"/>
      <c r="O215" s="251"/>
      <c r="P215" s="251"/>
      <c r="Q215" s="252"/>
      <c r="R215" s="251"/>
      <c r="S215" s="251"/>
      <c r="T215" s="251"/>
      <c r="U215" s="252"/>
      <c r="V215" s="251"/>
      <c r="W215" s="251"/>
      <c r="X215" s="251"/>
      <c r="Y215" s="252"/>
      <c r="Z215" s="253"/>
      <c r="AA215" s="251"/>
      <c r="AB215" s="251"/>
      <c r="AC215" s="252"/>
      <c r="AD215" s="254"/>
      <c r="AE215" s="254"/>
    </row>
    <row r="216" spans="1:31">
      <c r="A216" s="244"/>
      <c r="B216" s="245"/>
      <c r="C216" s="246"/>
      <c r="D216" s="244"/>
      <c r="E216" s="246"/>
      <c r="F216" s="247"/>
      <c r="G216" s="248"/>
      <c r="H216" s="248"/>
      <c r="I216" s="249"/>
      <c r="J216" s="248"/>
      <c r="K216" s="249"/>
      <c r="L216" s="249"/>
      <c r="M216" s="250"/>
      <c r="N216" s="248"/>
      <c r="O216" s="251"/>
      <c r="P216" s="251"/>
      <c r="Q216" s="252"/>
      <c r="R216" s="251"/>
      <c r="S216" s="251"/>
      <c r="T216" s="251"/>
      <c r="U216" s="252"/>
      <c r="V216" s="251"/>
      <c r="W216" s="251"/>
      <c r="X216" s="251"/>
      <c r="Y216" s="252"/>
      <c r="Z216" s="253"/>
      <c r="AA216" s="251"/>
      <c r="AB216" s="251"/>
      <c r="AC216" s="252"/>
      <c r="AD216" s="254"/>
      <c r="AE216" s="254"/>
    </row>
    <row r="217" spans="1:31">
      <c r="A217" s="244"/>
      <c r="B217" s="245"/>
      <c r="C217" s="246"/>
      <c r="D217" s="244"/>
      <c r="E217" s="246"/>
      <c r="F217" s="247"/>
      <c r="G217" s="248"/>
      <c r="H217" s="248"/>
      <c r="I217" s="249"/>
      <c r="J217" s="248"/>
      <c r="K217" s="249"/>
      <c r="L217" s="249"/>
      <c r="M217" s="250"/>
      <c r="N217" s="248"/>
      <c r="O217" s="251"/>
      <c r="P217" s="251"/>
      <c r="Q217" s="252"/>
      <c r="R217" s="251"/>
      <c r="S217" s="251"/>
      <c r="T217" s="251"/>
      <c r="U217" s="252"/>
      <c r="V217" s="251"/>
      <c r="W217" s="251"/>
      <c r="X217" s="251"/>
      <c r="Y217" s="252"/>
      <c r="Z217" s="253"/>
      <c r="AA217" s="251"/>
      <c r="AB217" s="251"/>
      <c r="AC217" s="252"/>
      <c r="AD217" s="254"/>
      <c r="AE217" s="254"/>
    </row>
    <row r="218" spans="1:31">
      <c r="A218" s="244"/>
      <c r="B218" s="245"/>
      <c r="C218" s="246"/>
      <c r="D218" s="244"/>
      <c r="E218" s="246"/>
      <c r="F218" s="247"/>
      <c r="G218" s="248"/>
      <c r="H218" s="248"/>
      <c r="I218" s="249"/>
      <c r="J218" s="248"/>
      <c r="K218" s="249"/>
      <c r="L218" s="249"/>
      <c r="M218" s="250"/>
      <c r="N218" s="248"/>
      <c r="O218" s="251"/>
      <c r="P218" s="251"/>
      <c r="Q218" s="252"/>
      <c r="R218" s="251"/>
      <c r="S218" s="251"/>
      <c r="T218" s="251"/>
      <c r="U218" s="252"/>
      <c r="V218" s="251"/>
      <c r="W218" s="251"/>
      <c r="X218" s="251"/>
      <c r="Y218" s="252"/>
      <c r="Z218" s="253"/>
      <c r="AA218" s="251"/>
      <c r="AB218" s="251"/>
      <c r="AC218" s="252"/>
      <c r="AD218" s="254"/>
      <c r="AE218" s="254"/>
    </row>
    <row r="219" spans="1:31">
      <c r="A219" s="244"/>
      <c r="B219" s="245"/>
      <c r="C219" s="246"/>
      <c r="D219" s="244"/>
      <c r="E219" s="246"/>
      <c r="F219" s="247"/>
      <c r="G219" s="248"/>
      <c r="H219" s="248"/>
      <c r="I219" s="249"/>
      <c r="J219" s="248"/>
      <c r="K219" s="249"/>
      <c r="L219" s="249"/>
      <c r="M219" s="250"/>
      <c r="N219" s="248"/>
      <c r="O219" s="251"/>
      <c r="P219" s="251"/>
      <c r="Q219" s="252"/>
      <c r="R219" s="251"/>
      <c r="S219" s="251"/>
      <c r="T219" s="251"/>
      <c r="U219" s="252"/>
      <c r="V219" s="251"/>
      <c r="W219" s="251"/>
      <c r="X219" s="251"/>
      <c r="Y219" s="252"/>
      <c r="Z219" s="253"/>
      <c r="AA219" s="251"/>
      <c r="AB219" s="251"/>
      <c r="AC219" s="252"/>
      <c r="AD219" s="254"/>
      <c r="AE219" s="254"/>
    </row>
    <row r="220" spans="1:31">
      <c r="A220" s="244"/>
      <c r="B220" s="245"/>
      <c r="C220" s="246"/>
      <c r="D220" s="244"/>
      <c r="E220" s="246"/>
      <c r="F220" s="247"/>
      <c r="G220" s="248"/>
      <c r="H220" s="248"/>
      <c r="I220" s="249"/>
      <c r="J220" s="248"/>
      <c r="K220" s="249"/>
      <c r="L220" s="249"/>
      <c r="M220" s="250"/>
      <c r="N220" s="248"/>
      <c r="O220" s="251"/>
      <c r="P220" s="251"/>
      <c r="Q220" s="252"/>
      <c r="R220" s="251"/>
      <c r="S220" s="251"/>
      <c r="T220" s="251"/>
      <c r="U220" s="252"/>
      <c r="V220" s="251"/>
      <c r="W220" s="251"/>
      <c r="X220" s="251"/>
      <c r="Y220" s="252"/>
      <c r="Z220" s="253"/>
      <c r="AA220" s="251"/>
      <c r="AB220" s="251"/>
      <c r="AC220" s="252"/>
      <c r="AD220" s="254"/>
      <c r="AE220" s="254"/>
    </row>
    <row r="221" spans="1:31">
      <c r="A221" s="244"/>
      <c r="B221" s="245"/>
      <c r="C221" s="246"/>
      <c r="D221" s="244"/>
      <c r="E221" s="246"/>
      <c r="F221" s="247"/>
      <c r="G221" s="248"/>
      <c r="H221" s="248"/>
      <c r="I221" s="249"/>
      <c r="J221" s="248"/>
      <c r="K221" s="249"/>
      <c r="L221" s="249"/>
      <c r="M221" s="250"/>
      <c r="N221" s="248"/>
      <c r="O221" s="251"/>
      <c r="P221" s="251"/>
      <c r="Q221" s="252"/>
      <c r="R221" s="251"/>
      <c r="S221" s="251"/>
      <c r="T221" s="251"/>
      <c r="U221" s="252"/>
      <c r="V221" s="251"/>
      <c r="W221" s="251"/>
      <c r="X221" s="251"/>
      <c r="Y221" s="252"/>
      <c r="Z221" s="253"/>
      <c r="AA221" s="251"/>
      <c r="AB221" s="251"/>
      <c r="AC221" s="252"/>
      <c r="AD221" s="254"/>
      <c r="AE221" s="254"/>
    </row>
    <row r="222" spans="1:31">
      <c r="A222" s="244"/>
      <c r="B222" s="245"/>
      <c r="C222" s="246"/>
      <c r="D222" s="244"/>
      <c r="E222" s="246"/>
      <c r="F222" s="247"/>
      <c r="G222" s="248"/>
      <c r="H222" s="248"/>
      <c r="I222" s="249"/>
      <c r="J222" s="248"/>
      <c r="K222" s="249"/>
      <c r="L222" s="249"/>
      <c r="M222" s="250"/>
      <c r="N222" s="248"/>
      <c r="O222" s="251"/>
      <c r="P222" s="251"/>
      <c r="Q222" s="252"/>
      <c r="R222" s="251"/>
      <c r="S222" s="251"/>
      <c r="T222" s="251"/>
      <c r="U222" s="252"/>
      <c r="V222" s="251"/>
      <c r="W222" s="251"/>
      <c r="X222" s="251"/>
      <c r="Y222" s="252"/>
      <c r="Z222" s="253"/>
      <c r="AA222" s="251"/>
      <c r="AB222" s="251"/>
      <c r="AC222" s="252"/>
      <c r="AD222" s="254"/>
      <c r="AE222" s="254"/>
    </row>
    <row r="223" spans="1:31">
      <c r="A223" s="244"/>
      <c r="B223" s="245"/>
      <c r="C223" s="246"/>
      <c r="D223" s="244"/>
      <c r="E223" s="246"/>
      <c r="F223" s="247"/>
      <c r="G223" s="248"/>
      <c r="H223" s="248"/>
      <c r="I223" s="249"/>
      <c r="J223" s="248"/>
      <c r="K223" s="249"/>
      <c r="L223" s="249"/>
      <c r="M223" s="250"/>
      <c r="N223" s="248"/>
      <c r="O223" s="251"/>
      <c r="P223" s="251"/>
      <c r="Q223" s="252"/>
      <c r="R223" s="251"/>
      <c r="S223" s="251"/>
      <c r="T223" s="251"/>
      <c r="U223" s="252"/>
      <c r="V223" s="251"/>
      <c r="W223" s="251"/>
      <c r="X223" s="251"/>
      <c r="Y223" s="252"/>
      <c r="Z223" s="253"/>
      <c r="AA223" s="251"/>
      <c r="AB223" s="251"/>
      <c r="AC223" s="252"/>
      <c r="AD223" s="254"/>
      <c r="AE223" s="254"/>
    </row>
    <row r="224" spans="1:31">
      <c r="A224" s="244"/>
      <c r="B224" s="245"/>
      <c r="C224" s="246"/>
      <c r="D224" s="244"/>
      <c r="E224" s="246"/>
      <c r="F224" s="247"/>
      <c r="G224" s="248"/>
      <c r="H224" s="248"/>
      <c r="I224" s="249"/>
      <c r="J224" s="248"/>
      <c r="K224" s="249"/>
      <c r="L224" s="249"/>
      <c r="M224" s="250"/>
      <c r="N224" s="248"/>
      <c r="O224" s="251"/>
      <c r="P224" s="251"/>
      <c r="Q224" s="252"/>
      <c r="R224" s="251"/>
      <c r="S224" s="251"/>
      <c r="T224" s="251"/>
      <c r="U224" s="252"/>
      <c r="V224" s="251"/>
      <c r="W224" s="251"/>
      <c r="X224" s="251"/>
      <c r="Y224" s="252"/>
      <c r="Z224" s="253"/>
      <c r="AA224" s="251"/>
      <c r="AB224" s="251"/>
      <c r="AC224" s="252"/>
      <c r="AD224" s="254"/>
      <c r="AE224" s="254"/>
    </row>
    <row r="225" spans="1:31">
      <c r="A225" s="244"/>
      <c r="B225" s="245"/>
      <c r="C225" s="246"/>
      <c r="D225" s="244"/>
      <c r="E225" s="246"/>
      <c r="F225" s="247"/>
      <c r="G225" s="248"/>
      <c r="H225" s="248"/>
      <c r="I225" s="249"/>
      <c r="J225" s="248"/>
      <c r="K225" s="249"/>
      <c r="L225" s="249"/>
      <c r="M225" s="250"/>
      <c r="N225" s="248"/>
      <c r="O225" s="251"/>
      <c r="P225" s="251"/>
      <c r="Q225" s="252"/>
      <c r="R225" s="251"/>
      <c r="S225" s="251"/>
      <c r="T225" s="251"/>
      <c r="U225" s="252"/>
      <c r="V225" s="251"/>
      <c r="W225" s="251"/>
      <c r="X225" s="251"/>
      <c r="Y225" s="252"/>
      <c r="Z225" s="253"/>
      <c r="AA225" s="251"/>
      <c r="AB225" s="251"/>
      <c r="AC225" s="252"/>
      <c r="AD225" s="254"/>
      <c r="AE225" s="254"/>
    </row>
    <row r="226" spans="1:31">
      <c r="A226" s="244"/>
      <c r="B226" s="245"/>
      <c r="C226" s="246"/>
      <c r="D226" s="244"/>
      <c r="E226" s="246"/>
      <c r="F226" s="247"/>
      <c r="G226" s="248"/>
      <c r="H226" s="248"/>
      <c r="I226" s="249"/>
      <c r="J226" s="248"/>
      <c r="K226" s="249"/>
      <c r="L226" s="249"/>
      <c r="M226" s="250"/>
      <c r="N226" s="248"/>
      <c r="O226" s="251"/>
      <c r="P226" s="251"/>
      <c r="Q226" s="252"/>
      <c r="R226" s="251"/>
      <c r="S226" s="251"/>
      <c r="T226" s="251"/>
      <c r="U226" s="252"/>
      <c r="V226" s="251"/>
      <c r="W226" s="251"/>
      <c r="X226" s="251"/>
      <c r="Y226" s="252"/>
      <c r="Z226" s="253"/>
      <c r="AA226" s="251"/>
      <c r="AB226" s="251"/>
      <c r="AC226" s="252"/>
      <c r="AD226" s="254"/>
      <c r="AE226" s="254"/>
    </row>
    <row r="227" spans="1:31">
      <c r="A227" s="244"/>
      <c r="B227" s="245"/>
      <c r="C227" s="246"/>
      <c r="D227" s="244"/>
      <c r="E227" s="246"/>
      <c r="F227" s="247"/>
      <c r="G227" s="248"/>
      <c r="H227" s="248"/>
      <c r="I227" s="249"/>
      <c r="J227" s="248"/>
      <c r="K227" s="249"/>
      <c r="L227" s="249"/>
      <c r="M227" s="250"/>
      <c r="N227" s="248"/>
      <c r="O227" s="251"/>
      <c r="P227" s="251"/>
      <c r="Q227" s="252"/>
      <c r="R227" s="251"/>
      <c r="S227" s="251"/>
      <c r="T227" s="251"/>
      <c r="U227" s="252"/>
      <c r="V227" s="251"/>
      <c r="W227" s="251"/>
      <c r="X227" s="251"/>
      <c r="Y227" s="252"/>
      <c r="Z227" s="253"/>
      <c r="AA227" s="251"/>
      <c r="AB227" s="251"/>
      <c r="AC227" s="252"/>
      <c r="AD227" s="254"/>
      <c r="AE227" s="254"/>
    </row>
    <row r="228" spans="1:31">
      <c r="A228" s="244"/>
      <c r="B228" s="245"/>
      <c r="C228" s="246"/>
      <c r="D228" s="244"/>
      <c r="E228" s="246"/>
      <c r="F228" s="247"/>
      <c r="G228" s="248"/>
      <c r="H228" s="248"/>
      <c r="I228" s="249"/>
      <c r="J228" s="248"/>
      <c r="K228" s="249"/>
      <c r="L228" s="249"/>
      <c r="M228" s="250"/>
      <c r="N228" s="248"/>
      <c r="O228" s="251"/>
      <c r="P228" s="251"/>
      <c r="Q228" s="252"/>
      <c r="R228" s="251"/>
      <c r="S228" s="251"/>
      <c r="T228" s="251"/>
      <c r="U228" s="252"/>
      <c r="V228" s="251"/>
      <c r="W228" s="251"/>
      <c r="X228" s="251"/>
      <c r="Y228" s="252"/>
      <c r="Z228" s="253"/>
      <c r="AA228" s="251"/>
      <c r="AB228" s="251"/>
      <c r="AC228" s="252"/>
      <c r="AD228" s="254"/>
      <c r="AE228" s="254"/>
    </row>
    <row r="229" spans="1:31">
      <c r="A229" s="244"/>
      <c r="B229" s="245"/>
      <c r="C229" s="246"/>
      <c r="D229" s="244"/>
      <c r="E229" s="246"/>
      <c r="F229" s="247"/>
      <c r="G229" s="248"/>
      <c r="H229" s="248"/>
      <c r="I229" s="249"/>
      <c r="J229" s="248"/>
      <c r="K229" s="249"/>
      <c r="L229" s="249"/>
      <c r="M229" s="250"/>
      <c r="N229" s="248"/>
      <c r="O229" s="251"/>
      <c r="P229" s="251"/>
      <c r="Q229" s="252"/>
      <c r="R229" s="251"/>
      <c r="S229" s="251"/>
      <c r="T229" s="251"/>
      <c r="U229" s="252"/>
      <c r="V229" s="251"/>
      <c r="W229" s="251"/>
      <c r="X229" s="251"/>
      <c r="Y229" s="252"/>
      <c r="Z229" s="253"/>
      <c r="AA229" s="251"/>
      <c r="AB229" s="251"/>
      <c r="AC229" s="252"/>
      <c r="AD229" s="254"/>
      <c r="AE229" s="254"/>
    </row>
    <row r="230" spans="1:31">
      <c r="A230" s="244"/>
      <c r="B230" s="245"/>
      <c r="C230" s="246"/>
      <c r="D230" s="244"/>
      <c r="E230" s="246"/>
      <c r="F230" s="247"/>
      <c r="G230" s="248"/>
      <c r="H230" s="248"/>
      <c r="I230" s="249"/>
      <c r="J230" s="248"/>
      <c r="K230" s="249"/>
      <c r="L230" s="249"/>
      <c r="M230" s="250"/>
      <c r="N230" s="248"/>
      <c r="O230" s="251"/>
      <c r="P230" s="251"/>
      <c r="Q230" s="252"/>
      <c r="R230" s="251"/>
      <c r="S230" s="251"/>
      <c r="T230" s="251"/>
      <c r="U230" s="252"/>
      <c r="V230" s="251"/>
      <c r="W230" s="251"/>
      <c r="X230" s="251"/>
      <c r="Y230" s="252"/>
      <c r="Z230" s="253"/>
      <c r="AA230" s="251"/>
      <c r="AB230" s="251"/>
      <c r="AC230" s="252"/>
      <c r="AD230" s="254"/>
      <c r="AE230" s="254"/>
    </row>
    <row r="231" spans="1:31">
      <c r="A231" s="244"/>
      <c r="B231" s="245"/>
      <c r="C231" s="246"/>
      <c r="D231" s="244"/>
      <c r="E231" s="246"/>
      <c r="F231" s="247"/>
      <c r="G231" s="248"/>
      <c r="H231" s="248"/>
      <c r="I231" s="249"/>
      <c r="J231" s="248"/>
      <c r="K231" s="249"/>
      <c r="L231" s="249"/>
      <c r="M231" s="250"/>
      <c r="N231" s="248"/>
      <c r="O231" s="251"/>
      <c r="P231" s="251"/>
      <c r="Q231" s="252"/>
      <c r="R231" s="251"/>
      <c r="S231" s="251"/>
      <c r="T231" s="251"/>
      <c r="U231" s="252"/>
      <c r="V231" s="251"/>
      <c r="W231" s="251"/>
      <c r="X231" s="251"/>
      <c r="Y231" s="252"/>
      <c r="Z231" s="253"/>
      <c r="AA231" s="251"/>
      <c r="AB231" s="251"/>
      <c r="AC231" s="252"/>
      <c r="AD231" s="254"/>
      <c r="AE231" s="254"/>
    </row>
    <row r="232" spans="1:31">
      <c r="A232" s="244"/>
      <c r="B232" s="245"/>
      <c r="C232" s="246"/>
      <c r="D232" s="244"/>
      <c r="E232" s="246"/>
      <c r="F232" s="247"/>
      <c r="G232" s="248"/>
      <c r="H232" s="248"/>
      <c r="I232" s="249"/>
      <c r="J232" s="248"/>
      <c r="K232" s="249"/>
      <c r="L232" s="249"/>
      <c r="M232" s="250"/>
      <c r="N232" s="248"/>
      <c r="O232" s="251"/>
      <c r="P232" s="251"/>
      <c r="Q232" s="252"/>
      <c r="R232" s="251"/>
      <c r="S232" s="251"/>
      <c r="T232" s="251"/>
      <c r="U232" s="252"/>
      <c r="V232" s="251"/>
      <c r="W232" s="251"/>
      <c r="X232" s="251"/>
      <c r="Y232" s="252"/>
      <c r="Z232" s="253"/>
      <c r="AA232" s="251"/>
      <c r="AB232" s="251"/>
      <c r="AC232" s="252"/>
      <c r="AD232" s="254"/>
      <c r="AE232" s="254"/>
    </row>
    <row r="233" spans="1:31">
      <c r="A233" s="244"/>
      <c r="B233" s="245"/>
      <c r="C233" s="246"/>
      <c r="D233" s="244"/>
      <c r="E233" s="246"/>
      <c r="F233" s="247"/>
      <c r="G233" s="248"/>
      <c r="H233" s="248"/>
      <c r="I233" s="249"/>
      <c r="J233" s="248"/>
      <c r="K233" s="249"/>
      <c r="L233" s="249"/>
      <c r="M233" s="250"/>
      <c r="N233" s="248"/>
      <c r="O233" s="251"/>
      <c r="P233" s="251"/>
      <c r="Q233" s="252"/>
      <c r="R233" s="251"/>
      <c r="S233" s="251"/>
      <c r="T233" s="251"/>
      <c r="U233" s="252"/>
      <c r="V233" s="251"/>
      <c r="W233" s="251"/>
      <c r="X233" s="251"/>
      <c r="Y233" s="252"/>
      <c r="Z233" s="253"/>
      <c r="AA233" s="251"/>
      <c r="AB233" s="251"/>
      <c r="AC233" s="252"/>
      <c r="AD233" s="254"/>
      <c r="AE233" s="254"/>
    </row>
    <row r="234" spans="1:31">
      <c r="A234" s="244"/>
      <c r="B234" s="245"/>
      <c r="C234" s="246"/>
      <c r="D234" s="244"/>
      <c r="E234" s="246"/>
      <c r="F234" s="247"/>
      <c r="G234" s="248"/>
      <c r="H234" s="248"/>
      <c r="I234" s="249"/>
      <c r="J234" s="248"/>
      <c r="K234" s="249"/>
      <c r="L234" s="249"/>
      <c r="M234" s="250"/>
      <c r="N234" s="248"/>
      <c r="O234" s="251"/>
      <c r="P234" s="251"/>
      <c r="Q234" s="252"/>
      <c r="R234" s="251"/>
      <c r="S234" s="251"/>
      <c r="T234" s="251"/>
      <c r="U234" s="252"/>
      <c r="V234" s="251"/>
      <c r="W234" s="251"/>
      <c r="X234" s="251"/>
      <c r="Y234" s="252"/>
      <c r="Z234" s="253"/>
      <c r="AA234" s="251"/>
      <c r="AB234" s="251"/>
      <c r="AC234" s="252"/>
      <c r="AD234" s="254"/>
      <c r="AE234" s="254"/>
    </row>
    <row r="235" spans="1:31">
      <c r="A235" s="244"/>
      <c r="B235" s="245"/>
      <c r="C235" s="246"/>
      <c r="D235" s="244"/>
      <c r="E235" s="246"/>
      <c r="F235" s="247"/>
      <c r="G235" s="248"/>
      <c r="H235" s="248"/>
      <c r="I235" s="249"/>
      <c r="J235" s="248"/>
      <c r="K235" s="249"/>
      <c r="L235" s="249"/>
      <c r="M235" s="250"/>
      <c r="N235" s="248"/>
      <c r="O235" s="251"/>
      <c r="P235" s="251"/>
      <c r="Q235" s="252"/>
      <c r="R235" s="251"/>
      <c r="S235" s="251"/>
      <c r="T235" s="251"/>
      <c r="U235" s="252"/>
      <c r="V235" s="251"/>
      <c r="W235" s="251"/>
      <c r="X235" s="251"/>
      <c r="Y235" s="252"/>
      <c r="Z235" s="253"/>
      <c r="AA235" s="251"/>
      <c r="AB235" s="251"/>
      <c r="AC235" s="252"/>
      <c r="AD235" s="254"/>
      <c r="AE235" s="254"/>
    </row>
    <row r="236" spans="1:31">
      <c r="A236" s="244"/>
      <c r="B236" s="245"/>
      <c r="C236" s="246"/>
      <c r="D236" s="244"/>
      <c r="E236" s="246"/>
      <c r="F236" s="247"/>
      <c r="G236" s="248"/>
      <c r="H236" s="248"/>
      <c r="I236" s="249"/>
      <c r="J236" s="248"/>
      <c r="K236" s="249"/>
      <c r="L236" s="249"/>
      <c r="M236" s="250"/>
      <c r="N236" s="248"/>
      <c r="O236" s="251"/>
      <c r="P236" s="251"/>
      <c r="Q236" s="252"/>
      <c r="R236" s="251"/>
      <c r="S236" s="251"/>
      <c r="T236" s="251"/>
      <c r="U236" s="252"/>
      <c r="V236" s="251"/>
      <c r="W236" s="251"/>
      <c r="X236" s="251"/>
      <c r="Y236" s="252"/>
      <c r="Z236" s="253"/>
      <c r="AA236" s="251"/>
      <c r="AB236" s="251"/>
      <c r="AC236" s="252"/>
      <c r="AD236" s="254"/>
      <c r="AE236" s="254"/>
    </row>
    <row r="237" spans="1:31">
      <c r="A237" s="244"/>
      <c r="B237" s="245"/>
      <c r="C237" s="246"/>
      <c r="D237" s="244"/>
      <c r="E237" s="246"/>
      <c r="F237" s="247"/>
      <c r="G237" s="248"/>
      <c r="H237" s="248"/>
      <c r="I237" s="249"/>
      <c r="J237" s="248"/>
      <c r="K237" s="249"/>
      <c r="L237" s="249"/>
      <c r="M237" s="250"/>
      <c r="N237" s="248"/>
      <c r="O237" s="251"/>
      <c r="P237" s="251"/>
      <c r="Q237" s="252"/>
      <c r="R237" s="251"/>
      <c r="S237" s="251"/>
      <c r="T237" s="251"/>
      <c r="U237" s="252"/>
      <c r="V237" s="251"/>
      <c r="W237" s="251"/>
      <c r="X237" s="251"/>
      <c r="Y237" s="252"/>
      <c r="Z237" s="253"/>
      <c r="AA237" s="251"/>
      <c r="AB237" s="251"/>
      <c r="AC237" s="252"/>
      <c r="AD237" s="254"/>
      <c r="AE237" s="254"/>
    </row>
    <row r="238" spans="1:31">
      <c r="A238" s="244"/>
      <c r="B238" s="245"/>
      <c r="C238" s="246"/>
      <c r="D238" s="244"/>
      <c r="E238" s="246"/>
      <c r="F238" s="247"/>
      <c r="G238" s="248"/>
      <c r="H238" s="248"/>
      <c r="I238" s="249"/>
      <c r="J238" s="248"/>
      <c r="K238" s="249"/>
      <c r="L238" s="249"/>
      <c r="M238" s="250"/>
      <c r="N238" s="248"/>
      <c r="O238" s="251"/>
      <c r="P238" s="251"/>
      <c r="Q238" s="252"/>
      <c r="R238" s="251"/>
      <c r="S238" s="251"/>
      <c r="T238" s="251"/>
      <c r="U238" s="252"/>
      <c r="V238" s="251"/>
      <c r="W238" s="251"/>
      <c r="X238" s="251"/>
      <c r="Y238" s="252"/>
      <c r="Z238" s="253"/>
      <c r="AA238" s="251"/>
      <c r="AB238" s="251"/>
      <c r="AC238" s="252"/>
      <c r="AD238" s="254"/>
      <c r="AE238" s="254"/>
    </row>
    <row r="239" spans="1:31">
      <c r="A239" s="244"/>
      <c r="B239" s="245"/>
      <c r="C239" s="246"/>
      <c r="D239" s="244"/>
      <c r="E239" s="246"/>
      <c r="F239" s="247"/>
      <c r="G239" s="248"/>
      <c r="H239" s="248"/>
      <c r="I239" s="249"/>
      <c r="J239" s="248"/>
      <c r="K239" s="249"/>
      <c r="L239" s="249"/>
      <c r="M239" s="250"/>
      <c r="N239" s="248"/>
      <c r="O239" s="251"/>
      <c r="P239" s="251"/>
      <c r="Q239" s="252"/>
      <c r="R239" s="251"/>
      <c r="S239" s="251"/>
      <c r="T239" s="251"/>
      <c r="U239" s="252"/>
      <c r="V239" s="251"/>
      <c r="W239" s="251"/>
      <c r="X239" s="251"/>
      <c r="Y239" s="252"/>
      <c r="Z239" s="253"/>
      <c r="AA239" s="251"/>
      <c r="AB239" s="251"/>
      <c r="AC239" s="252"/>
      <c r="AD239" s="254"/>
      <c r="AE239" s="254"/>
    </row>
    <row r="240" spans="1:31">
      <c r="A240" s="244"/>
      <c r="B240" s="245"/>
      <c r="C240" s="246"/>
      <c r="D240" s="244"/>
      <c r="E240" s="246"/>
      <c r="F240" s="247"/>
      <c r="G240" s="248"/>
      <c r="H240" s="248"/>
      <c r="I240" s="249"/>
      <c r="J240" s="248"/>
      <c r="K240" s="249"/>
      <c r="L240" s="249"/>
      <c r="M240" s="250"/>
      <c r="N240" s="248"/>
      <c r="O240" s="251"/>
      <c r="P240" s="251"/>
      <c r="Q240" s="252"/>
      <c r="R240" s="251"/>
      <c r="S240" s="251"/>
      <c r="T240" s="251"/>
      <c r="U240" s="252"/>
      <c r="V240" s="251"/>
      <c r="W240" s="251"/>
      <c r="X240" s="251"/>
      <c r="Y240" s="252"/>
      <c r="Z240" s="253"/>
      <c r="AA240" s="251"/>
      <c r="AB240" s="251"/>
      <c r="AC240" s="252"/>
      <c r="AD240" s="254"/>
      <c r="AE240" s="254"/>
    </row>
    <row r="241" spans="1:31">
      <c r="A241" s="244"/>
      <c r="B241" s="245"/>
      <c r="C241" s="246"/>
      <c r="D241" s="244"/>
      <c r="E241" s="246"/>
      <c r="F241" s="247"/>
      <c r="G241" s="248"/>
      <c r="H241" s="248"/>
      <c r="I241" s="249"/>
      <c r="J241" s="248"/>
      <c r="K241" s="249"/>
      <c r="L241" s="249"/>
      <c r="M241" s="250"/>
      <c r="N241" s="248"/>
      <c r="O241" s="251"/>
      <c r="P241" s="251"/>
      <c r="Q241" s="252"/>
      <c r="R241" s="251"/>
      <c r="S241" s="251"/>
      <c r="T241" s="251"/>
      <c r="U241" s="252"/>
      <c r="V241" s="251"/>
      <c r="W241" s="251"/>
      <c r="X241" s="251"/>
      <c r="Y241" s="252"/>
      <c r="Z241" s="253"/>
      <c r="AA241" s="251"/>
      <c r="AB241" s="251"/>
      <c r="AC241" s="252"/>
      <c r="AD241" s="254"/>
      <c r="AE241" s="254"/>
    </row>
    <row r="242" spans="1:31">
      <c r="A242" s="244"/>
      <c r="B242" s="245"/>
      <c r="C242" s="246"/>
      <c r="D242" s="244"/>
      <c r="E242" s="246"/>
      <c r="F242" s="247"/>
      <c r="G242" s="248"/>
      <c r="H242" s="248"/>
      <c r="I242" s="249"/>
      <c r="J242" s="248"/>
      <c r="K242" s="249"/>
      <c r="L242" s="249"/>
      <c r="M242" s="250"/>
      <c r="N242" s="248"/>
      <c r="O242" s="251"/>
      <c r="P242" s="251"/>
      <c r="Q242" s="252"/>
      <c r="R242" s="251"/>
      <c r="S242" s="251"/>
      <c r="T242" s="251"/>
      <c r="U242" s="252"/>
      <c r="V242" s="251"/>
      <c r="W242" s="251"/>
      <c r="X242" s="251"/>
      <c r="Y242" s="252"/>
      <c r="Z242" s="253"/>
      <c r="AA242" s="251"/>
      <c r="AB242" s="251"/>
      <c r="AC242" s="252"/>
      <c r="AD242" s="254"/>
      <c r="AE242" s="254"/>
    </row>
    <row r="243" spans="1:31">
      <c r="A243" s="244"/>
      <c r="B243" s="245"/>
      <c r="C243" s="246"/>
      <c r="D243" s="244"/>
      <c r="E243" s="246"/>
      <c r="F243" s="247"/>
      <c r="G243" s="248"/>
      <c r="H243" s="248"/>
      <c r="I243" s="249"/>
      <c r="J243" s="248"/>
      <c r="K243" s="249"/>
      <c r="L243" s="249"/>
      <c r="M243" s="250"/>
      <c r="N243" s="248"/>
      <c r="O243" s="251"/>
      <c r="P243" s="251"/>
      <c r="Q243" s="252"/>
      <c r="R243" s="251"/>
      <c r="S243" s="251"/>
      <c r="T243" s="251"/>
      <c r="U243" s="252"/>
      <c r="V243" s="251"/>
      <c r="W243" s="251"/>
      <c r="X243" s="251"/>
      <c r="Y243" s="252"/>
      <c r="Z243" s="253"/>
      <c r="AA243" s="251"/>
      <c r="AB243" s="251"/>
      <c r="AC243" s="252"/>
      <c r="AD243" s="254"/>
      <c r="AE243" s="254"/>
    </row>
    <row r="244" spans="1:31">
      <c r="A244" s="244"/>
      <c r="B244" s="245"/>
      <c r="C244" s="246"/>
      <c r="D244" s="244"/>
      <c r="E244" s="246"/>
      <c r="F244" s="247"/>
      <c r="G244" s="248"/>
      <c r="H244" s="248"/>
      <c r="I244" s="249"/>
      <c r="J244" s="248"/>
      <c r="K244" s="249"/>
      <c r="L244" s="249"/>
      <c r="M244" s="250"/>
      <c r="N244" s="248"/>
      <c r="O244" s="251"/>
      <c r="P244" s="251"/>
      <c r="Q244" s="252"/>
      <c r="R244" s="251"/>
      <c r="S244" s="251"/>
      <c r="T244" s="251"/>
      <c r="U244" s="252"/>
      <c r="V244" s="251"/>
      <c r="W244" s="251"/>
      <c r="X244" s="251"/>
      <c r="Y244" s="252"/>
      <c r="Z244" s="253"/>
      <c r="AA244" s="251"/>
      <c r="AB244" s="251"/>
      <c r="AC244" s="252"/>
      <c r="AD244" s="254"/>
      <c r="AE244" s="254"/>
    </row>
    <row r="245" spans="1:31">
      <c r="A245" s="244"/>
      <c r="B245" s="245"/>
      <c r="C245" s="246"/>
      <c r="D245" s="244"/>
      <c r="E245" s="246"/>
      <c r="F245" s="247"/>
      <c r="G245" s="248"/>
      <c r="H245" s="248"/>
      <c r="I245" s="249"/>
      <c r="J245" s="248"/>
      <c r="K245" s="249"/>
      <c r="L245" s="249"/>
      <c r="M245" s="250"/>
      <c r="N245" s="248"/>
      <c r="O245" s="251"/>
      <c r="P245" s="251"/>
      <c r="Q245" s="252"/>
      <c r="R245" s="251"/>
      <c r="S245" s="251"/>
      <c r="T245" s="251"/>
      <c r="U245" s="252"/>
      <c r="V245" s="251"/>
      <c r="W245" s="251"/>
      <c r="X245" s="251"/>
      <c r="Y245" s="252"/>
      <c r="Z245" s="253"/>
      <c r="AA245" s="251"/>
      <c r="AB245" s="251"/>
      <c r="AC245" s="252"/>
      <c r="AD245" s="254"/>
      <c r="AE245" s="254"/>
    </row>
    <row r="246" spans="1:31">
      <c r="A246" s="244"/>
      <c r="B246" s="245"/>
      <c r="C246" s="246"/>
      <c r="D246" s="244"/>
      <c r="E246" s="246"/>
      <c r="F246" s="247"/>
      <c r="G246" s="248"/>
      <c r="H246" s="248"/>
      <c r="I246" s="249"/>
      <c r="J246" s="248"/>
      <c r="K246" s="249"/>
      <c r="L246" s="249"/>
      <c r="M246" s="250"/>
      <c r="N246" s="248"/>
      <c r="O246" s="251"/>
      <c r="P246" s="251"/>
      <c r="Q246" s="252"/>
      <c r="R246" s="251"/>
      <c r="S246" s="251"/>
      <c r="T246" s="251"/>
      <c r="U246" s="252"/>
      <c r="V246" s="251"/>
      <c r="W246" s="251"/>
      <c r="X246" s="251"/>
      <c r="Y246" s="252"/>
      <c r="Z246" s="253"/>
      <c r="AA246" s="251"/>
      <c r="AB246" s="251"/>
      <c r="AC246" s="252"/>
      <c r="AD246" s="254"/>
      <c r="AE246" s="254"/>
    </row>
    <row r="247" spans="1:31">
      <c r="A247" s="244"/>
      <c r="B247" s="245"/>
      <c r="C247" s="246"/>
      <c r="D247" s="244"/>
      <c r="E247" s="246"/>
      <c r="F247" s="247"/>
      <c r="G247" s="248"/>
      <c r="H247" s="248"/>
      <c r="I247" s="249"/>
      <c r="J247" s="248"/>
      <c r="K247" s="249"/>
      <c r="L247" s="249"/>
      <c r="M247" s="250"/>
      <c r="N247" s="248"/>
      <c r="O247" s="251"/>
      <c r="P247" s="251"/>
      <c r="Q247" s="252"/>
      <c r="R247" s="251"/>
      <c r="S247" s="251"/>
      <c r="T247" s="251"/>
      <c r="U247" s="252"/>
      <c r="V247" s="251"/>
      <c r="W247" s="251"/>
      <c r="X247" s="251"/>
      <c r="Y247" s="252"/>
      <c r="Z247" s="253"/>
      <c r="AA247" s="251"/>
      <c r="AB247" s="251"/>
      <c r="AC247" s="252"/>
      <c r="AD247" s="254"/>
      <c r="AE247" s="254"/>
    </row>
    <row r="248" spans="1:31">
      <c r="A248" s="244"/>
      <c r="B248" s="245"/>
      <c r="C248" s="246"/>
      <c r="D248" s="244"/>
      <c r="E248" s="246"/>
      <c r="F248" s="247"/>
      <c r="G248" s="248"/>
      <c r="H248" s="248"/>
      <c r="I248" s="249"/>
      <c r="J248" s="248"/>
      <c r="K248" s="249"/>
      <c r="L248" s="249"/>
      <c r="M248" s="250"/>
      <c r="N248" s="248"/>
      <c r="O248" s="251"/>
      <c r="P248" s="251"/>
      <c r="Q248" s="252"/>
      <c r="R248" s="251"/>
      <c r="S248" s="251"/>
      <c r="T248" s="251"/>
      <c r="U248" s="252"/>
      <c r="V248" s="251"/>
      <c r="W248" s="251"/>
      <c r="X248" s="251"/>
      <c r="Y248" s="252"/>
      <c r="Z248" s="253"/>
      <c r="AA248" s="251"/>
      <c r="AB248" s="251"/>
      <c r="AC248" s="252"/>
      <c r="AD248" s="254"/>
      <c r="AE248" s="254"/>
    </row>
    <row r="249" spans="1:31">
      <c r="A249" s="244"/>
      <c r="B249" s="245"/>
      <c r="C249" s="246"/>
      <c r="D249" s="244"/>
      <c r="E249" s="246"/>
      <c r="F249" s="247"/>
      <c r="G249" s="248"/>
      <c r="H249" s="248"/>
      <c r="I249" s="249"/>
      <c r="J249" s="248"/>
      <c r="K249" s="249"/>
      <c r="L249" s="249"/>
      <c r="M249" s="250"/>
      <c r="N249" s="248"/>
      <c r="O249" s="251"/>
      <c r="P249" s="251"/>
      <c r="Q249" s="252"/>
      <c r="R249" s="251"/>
      <c r="S249" s="251"/>
      <c r="T249" s="251"/>
      <c r="U249" s="252"/>
      <c r="V249" s="251"/>
      <c r="W249" s="251"/>
      <c r="X249" s="251"/>
      <c r="Y249" s="252"/>
      <c r="Z249" s="253"/>
      <c r="AA249" s="251"/>
      <c r="AB249" s="251"/>
      <c r="AC249" s="252"/>
      <c r="AD249" s="254"/>
      <c r="AE249" s="254"/>
    </row>
    <row r="250" spans="1:31">
      <c r="A250" s="244"/>
      <c r="B250" s="245"/>
      <c r="C250" s="246"/>
      <c r="D250" s="244"/>
      <c r="E250" s="246"/>
      <c r="F250" s="247"/>
      <c r="G250" s="248"/>
      <c r="H250" s="248"/>
      <c r="I250" s="249"/>
      <c r="J250" s="248"/>
      <c r="K250" s="249"/>
      <c r="L250" s="249"/>
      <c r="M250" s="250"/>
      <c r="N250" s="248"/>
      <c r="O250" s="251"/>
      <c r="P250" s="251"/>
      <c r="Q250" s="252"/>
      <c r="R250" s="251"/>
      <c r="S250" s="251"/>
      <c r="T250" s="251"/>
      <c r="U250" s="252"/>
      <c r="V250" s="251"/>
      <c r="W250" s="251"/>
      <c r="X250" s="251"/>
      <c r="Y250" s="252"/>
      <c r="Z250" s="253"/>
      <c r="AA250" s="251"/>
      <c r="AB250" s="251"/>
      <c r="AC250" s="252"/>
      <c r="AD250" s="254"/>
      <c r="AE250" s="254"/>
    </row>
    <row r="251" spans="1:31">
      <c r="A251" s="244"/>
      <c r="B251" s="245"/>
      <c r="C251" s="246"/>
      <c r="D251" s="244"/>
      <c r="E251" s="246"/>
      <c r="F251" s="247"/>
      <c r="G251" s="248"/>
      <c r="H251" s="248"/>
      <c r="I251" s="249"/>
      <c r="J251" s="248"/>
      <c r="K251" s="249"/>
      <c r="L251" s="249"/>
      <c r="M251" s="250"/>
      <c r="N251" s="248"/>
      <c r="O251" s="251"/>
      <c r="P251" s="251"/>
      <c r="Q251" s="252"/>
      <c r="R251" s="251"/>
      <c r="S251" s="251"/>
      <c r="T251" s="251"/>
      <c r="U251" s="252"/>
      <c r="V251" s="251"/>
      <c r="W251" s="251"/>
      <c r="X251" s="251"/>
      <c r="Y251" s="252"/>
      <c r="Z251" s="253"/>
      <c r="AA251" s="251"/>
      <c r="AB251" s="251"/>
      <c r="AC251" s="252"/>
      <c r="AD251" s="254"/>
      <c r="AE251" s="254"/>
    </row>
    <row r="252" spans="1:31">
      <c r="A252" s="244"/>
      <c r="B252" s="245"/>
      <c r="C252" s="246"/>
      <c r="D252" s="244"/>
      <c r="E252" s="246"/>
      <c r="F252" s="247"/>
      <c r="G252" s="248"/>
      <c r="H252" s="248"/>
      <c r="I252" s="249"/>
      <c r="J252" s="248"/>
      <c r="K252" s="249"/>
      <c r="L252" s="249"/>
      <c r="M252" s="250"/>
      <c r="N252" s="248"/>
      <c r="O252" s="251"/>
      <c r="P252" s="251"/>
      <c r="Q252" s="252"/>
      <c r="R252" s="251"/>
      <c r="S252" s="251"/>
      <c r="T252" s="251"/>
      <c r="U252" s="252"/>
      <c r="V252" s="251"/>
      <c r="W252" s="251"/>
      <c r="X252" s="251"/>
      <c r="Y252" s="252"/>
      <c r="Z252" s="253"/>
      <c r="AA252" s="251"/>
      <c r="AB252" s="251"/>
      <c r="AC252" s="252"/>
      <c r="AD252" s="254"/>
      <c r="AE252" s="254"/>
    </row>
    <row r="253" spans="1:31">
      <c r="A253" s="244"/>
      <c r="B253" s="245"/>
      <c r="C253" s="246"/>
      <c r="D253" s="244"/>
      <c r="E253" s="246"/>
      <c r="F253" s="247"/>
      <c r="G253" s="248"/>
      <c r="H253" s="248"/>
      <c r="I253" s="249"/>
      <c r="J253" s="248"/>
      <c r="K253" s="249"/>
      <c r="L253" s="249"/>
      <c r="M253" s="250"/>
      <c r="N253" s="248"/>
      <c r="O253" s="251"/>
      <c r="P253" s="251"/>
      <c r="Q253" s="252"/>
      <c r="R253" s="251"/>
      <c r="S253" s="251"/>
      <c r="T253" s="251"/>
      <c r="U253" s="252"/>
      <c r="V253" s="251"/>
      <c r="W253" s="251"/>
      <c r="X253" s="251"/>
      <c r="Y253" s="252"/>
      <c r="Z253" s="253"/>
      <c r="AA253" s="251"/>
      <c r="AB253" s="251"/>
      <c r="AC253" s="252"/>
      <c r="AD253" s="254"/>
      <c r="AE253" s="254"/>
    </row>
    <row r="254" spans="1:31">
      <c r="A254" s="244"/>
      <c r="B254" s="245"/>
      <c r="C254" s="246"/>
      <c r="D254" s="244"/>
      <c r="E254" s="246"/>
      <c r="F254" s="247"/>
      <c r="G254" s="248"/>
      <c r="H254" s="248"/>
      <c r="I254" s="249"/>
      <c r="J254" s="248"/>
      <c r="K254" s="249"/>
      <c r="L254" s="249"/>
      <c r="M254" s="250"/>
      <c r="N254" s="248"/>
      <c r="O254" s="251"/>
      <c r="P254" s="251"/>
      <c r="Q254" s="252"/>
      <c r="R254" s="251"/>
      <c r="S254" s="251"/>
      <c r="T254" s="251"/>
      <c r="U254" s="252"/>
      <c r="V254" s="251"/>
      <c r="W254" s="251"/>
      <c r="X254" s="251"/>
      <c r="Y254" s="252"/>
      <c r="Z254" s="253"/>
      <c r="AA254" s="251"/>
      <c r="AB254" s="251"/>
      <c r="AC254" s="252"/>
      <c r="AD254" s="254"/>
      <c r="AE254" s="254"/>
    </row>
    <row r="255" spans="1:31">
      <c r="A255" s="244"/>
      <c r="B255" s="245"/>
      <c r="C255" s="246"/>
      <c r="D255" s="244"/>
      <c r="E255" s="246"/>
      <c r="F255" s="247"/>
      <c r="G255" s="248"/>
      <c r="H255" s="248"/>
      <c r="I255" s="249"/>
      <c r="J255" s="248"/>
      <c r="K255" s="249"/>
      <c r="L255" s="249"/>
      <c r="M255" s="250"/>
      <c r="N255" s="248"/>
      <c r="O255" s="251"/>
      <c r="P255" s="251"/>
      <c r="Q255" s="252"/>
      <c r="R255" s="251"/>
      <c r="S255" s="251"/>
      <c r="T255" s="251"/>
      <c r="U255" s="252"/>
      <c r="V255" s="251"/>
      <c r="W255" s="251"/>
      <c r="X255" s="251"/>
      <c r="Y255" s="252"/>
      <c r="Z255" s="253"/>
      <c r="AA255" s="251"/>
      <c r="AB255" s="251"/>
      <c r="AC255" s="252"/>
      <c r="AD255" s="254"/>
      <c r="AE255" s="254"/>
    </row>
    <row r="256" spans="1:31">
      <c r="A256" s="244"/>
      <c r="B256" s="245"/>
      <c r="C256" s="246"/>
      <c r="D256" s="244"/>
      <c r="E256" s="246"/>
      <c r="F256" s="247"/>
      <c r="G256" s="248"/>
      <c r="H256" s="248"/>
      <c r="I256" s="249"/>
      <c r="J256" s="248"/>
      <c r="K256" s="249"/>
      <c r="L256" s="249"/>
      <c r="M256" s="250"/>
      <c r="N256" s="248"/>
      <c r="O256" s="251"/>
      <c r="P256" s="251"/>
      <c r="Q256" s="252"/>
      <c r="R256" s="251"/>
      <c r="S256" s="251"/>
      <c r="T256" s="251"/>
      <c r="U256" s="252"/>
      <c r="V256" s="251"/>
      <c r="W256" s="251"/>
      <c r="X256" s="251"/>
      <c r="Y256" s="252"/>
      <c r="Z256" s="253"/>
      <c r="AA256" s="251"/>
      <c r="AB256" s="251"/>
      <c r="AC256" s="252"/>
      <c r="AD256" s="254"/>
      <c r="AE256" s="254"/>
    </row>
    <row r="257" spans="1:31">
      <c r="A257" s="244"/>
      <c r="B257" s="245"/>
      <c r="C257" s="246"/>
      <c r="D257" s="244"/>
      <c r="E257" s="246"/>
      <c r="F257" s="247"/>
      <c r="G257" s="248"/>
      <c r="H257" s="248"/>
      <c r="I257" s="249"/>
      <c r="J257" s="248"/>
      <c r="K257" s="249"/>
      <c r="L257" s="249"/>
      <c r="M257" s="250"/>
      <c r="N257" s="248"/>
      <c r="O257" s="251"/>
      <c r="P257" s="251"/>
      <c r="Q257" s="252"/>
      <c r="R257" s="251"/>
      <c r="S257" s="251"/>
      <c r="T257" s="251"/>
      <c r="U257" s="252"/>
      <c r="V257" s="251"/>
      <c r="W257" s="251"/>
      <c r="X257" s="251"/>
      <c r="Y257" s="252"/>
      <c r="Z257" s="253"/>
      <c r="AA257" s="251"/>
      <c r="AB257" s="251"/>
      <c r="AC257" s="252"/>
      <c r="AD257" s="254"/>
      <c r="AE257" s="254"/>
    </row>
    <row r="258" spans="1:31">
      <c r="A258" s="244"/>
      <c r="B258" s="245"/>
      <c r="C258" s="246"/>
      <c r="D258" s="244"/>
      <c r="E258" s="246"/>
      <c r="F258" s="247"/>
      <c r="G258" s="248"/>
      <c r="H258" s="248"/>
      <c r="I258" s="249"/>
      <c r="J258" s="248"/>
      <c r="K258" s="249"/>
      <c r="L258" s="249"/>
      <c r="M258" s="250"/>
      <c r="N258" s="248"/>
      <c r="O258" s="251"/>
      <c r="P258" s="251"/>
      <c r="Q258" s="252"/>
      <c r="R258" s="251"/>
      <c r="S258" s="251"/>
      <c r="T258" s="251"/>
      <c r="U258" s="252"/>
      <c r="V258" s="251"/>
      <c r="W258" s="251"/>
      <c r="X258" s="251"/>
      <c r="Y258" s="252"/>
      <c r="Z258" s="253"/>
      <c r="AA258" s="251"/>
      <c r="AB258" s="251"/>
      <c r="AC258" s="252"/>
      <c r="AD258" s="254"/>
      <c r="AE258" s="254"/>
    </row>
    <row r="259" spans="1:31">
      <c r="A259" s="244"/>
      <c r="B259" s="245"/>
      <c r="C259" s="246"/>
      <c r="D259" s="244"/>
      <c r="E259" s="246"/>
      <c r="F259" s="247"/>
      <c r="G259" s="248"/>
      <c r="H259" s="248"/>
      <c r="I259" s="249"/>
      <c r="J259" s="248"/>
      <c r="K259" s="249"/>
      <c r="L259" s="249"/>
      <c r="M259" s="250"/>
      <c r="N259" s="248"/>
      <c r="O259" s="251"/>
      <c r="P259" s="251"/>
      <c r="Q259" s="252"/>
      <c r="R259" s="251"/>
      <c r="S259" s="251"/>
      <c r="T259" s="251"/>
      <c r="U259" s="252"/>
      <c r="V259" s="251"/>
      <c r="W259" s="251"/>
      <c r="X259" s="251"/>
      <c r="Y259" s="252"/>
      <c r="Z259" s="253"/>
      <c r="AA259" s="251"/>
      <c r="AB259" s="251"/>
      <c r="AC259" s="252"/>
      <c r="AD259" s="254"/>
      <c r="AE259" s="254"/>
    </row>
    <row r="260" spans="1:31">
      <c r="A260" s="244"/>
      <c r="B260" s="245"/>
      <c r="C260" s="246"/>
      <c r="D260" s="244"/>
      <c r="E260" s="246"/>
      <c r="F260" s="247"/>
      <c r="G260" s="248"/>
      <c r="H260" s="248"/>
      <c r="I260" s="249"/>
      <c r="J260" s="248"/>
      <c r="K260" s="249"/>
      <c r="L260" s="249"/>
      <c r="M260" s="250"/>
      <c r="N260" s="248"/>
      <c r="O260" s="251"/>
      <c r="P260" s="251"/>
      <c r="Q260" s="252"/>
      <c r="R260" s="251"/>
      <c r="S260" s="251"/>
      <c r="T260" s="251"/>
      <c r="U260" s="252"/>
      <c r="V260" s="251"/>
      <c r="W260" s="251"/>
      <c r="X260" s="251"/>
      <c r="Y260" s="252"/>
      <c r="Z260" s="253"/>
      <c r="AA260" s="251"/>
      <c r="AB260" s="251"/>
      <c r="AC260" s="252"/>
      <c r="AD260" s="254"/>
      <c r="AE260" s="254"/>
    </row>
    <row r="261" spans="1:31">
      <c r="A261" s="244"/>
      <c r="B261" s="245"/>
      <c r="C261" s="246"/>
      <c r="D261" s="244"/>
      <c r="E261" s="246"/>
      <c r="F261" s="247"/>
      <c r="G261" s="248"/>
      <c r="H261" s="248"/>
      <c r="I261" s="249"/>
      <c r="J261" s="248"/>
      <c r="K261" s="249"/>
      <c r="L261" s="249"/>
      <c r="M261" s="250"/>
      <c r="N261" s="248"/>
      <c r="O261" s="251"/>
      <c r="P261" s="251"/>
      <c r="Q261" s="252"/>
      <c r="R261" s="251"/>
      <c r="S261" s="251"/>
      <c r="T261" s="251"/>
      <c r="U261" s="252"/>
      <c r="V261" s="251"/>
      <c r="W261" s="251"/>
      <c r="X261" s="251"/>
      <c r="Y261" s="252"/>
      <c r="Z261" s="253"/>
      <c r="AA261" s="251"/>
      <c r="AB261" s="251"/>
      <c r="AC261" s="252"/>
      <c r="AD261" s="254"/>
      <c r="AE261" s="254"/>
    </row>
    <row r="262" spans="1:31">
      <c r="A262" s="244"/>
      <c r="B262" s="245"/>
      <c r="C262" s="246"/>
      <c r="D262" s="244"/>
      <c r="E262" s="246"/>
      <c r="F262" s="247"/>
      <c r="G262" s="248"/>
      <c r="H262" s="248"/>
      <c r="I262" s="249"/>
      <c r="J262" s="248"/>
      <c r="K262" s="249"/>
      <c r="L262" s="249"/>
      <c r="M262" s="250"/>
      <c r="N262" s="248"/>
      <c r="O262" s="251"/>
      <c r="P262" s="251"/>
      <c r="Q262" s="252"/>
      <c r="R262" s="251"/>
      <c r="S262" s="251"/>
      <c r="T262" s="251"/>
      <c r="U262" s="252"/>
      <c r="V262" s="251"/>
      <c r="W262" s="251"/>
      <c r="X262" s="251"/>
      <c r="Y262" s="252"/>
      <c r="Z262" s="253"/>
      <c r="AA262" s="251"/>
      <c r="AB262" s="251"/>
      <c r="AC262" s="252"/>
      <c r="AD262" s="254"/>
      <c r="AE262" s="254"/>
    </row>
    <row r="263" spans="1:31">
      <c r="A263" s="244"/>
      <c r="B263" s="245"/>
      <c r="C263" s="246"/>
      <c r="D263" s="244"/>
      <c r="E263" s="246"/>
      <c r="F263" s="247"/>
      <c r="G263" s="248"/>
      <c r="H263" s="248"/>
      <c r="I263" s="249"/>
      <c r="J263" s="248"/>
      <c r="K263" s="249"/>
      <c r="L263" s="249"/>
      <c r="M263" s="250"/>
      <c r="N263" s="248"/>
      <c r="O263" s="251"/>
      <c r="P263" s="251"/>
      <c r="Q263" s="252"/>
      <c r="R263" s="251"/>
      <c r="S263" s="251"/>
      <c r="T263" s="251"/>
      <c r="U263" s="252"/>
      <c r="V263" s="251"/>
      <c r="W263" s="251"/>
      <c r="X263" s="251"/>
      <c r="Y263" s="252"/>
      <c r="Z263" s="253"/>
      <c r="AA263" s="251"/>
      <c r="AB263" s="251"/>
      <c r="AC263" s="252"/>
      <c r="AD263" s="254"/>
      <c r="AE263" s="254"/>
    </row>
    <row r="264" spans="1:31">
      <c r="A264" s="244"/>
      <c r="B264" s="245"/>
      <c r="C264" s="246"/>
      <c r="D264" s="244"/>
      <c r="E264" s="246"/>
      <c r="F264" s="247"/>
      <c r="G264" s="248"/>
      <c r="H264" s="248"/>
      <c r="I264" s="249"/>
      <c r="J264" s="248"/>
      <c r="K264" s="249"/>
      <c r="L264" s="249"/>
      <c r="M264" s="250"/>
      <c r="N264" s="248"/>
      <c r="O264" s="251"/>
      <c r="P264" s="251"/>
      <c r="Q264" s="252"/>
      <c r="R264" s="251"/>
      <c r="S264" s="251"/>
      <c r="T264" s="251"/>
      <c r="U264" s="252"/>
      <c r="V264" s="251"/>
      <c r="W264" s="251"/>
      <c r="X264" s="251"/>
      <c r="Y264" s="252"/>
      <c r="Z264" s="253"/>
      <c r="AA264" s="251"/>
      <c r="AB264" s="251"/>
      <c r="AC264" s="252"/>
      <c r="AD264" s="254"/>
      <c r="AE264" s="254"/>
    </row>
    <row r="265" spans="1:31">
      <c r="A265" s="244"/>
      <c r="B265" s="245"/>
      <c r="C265" s="246"/>
      <c r="D265" s="244"/>
      <c r="E265" s="246"/>
      <c r="F265" s="247"/>
      <c r="G265" s="248"/>
      <c r="H265" s="248"/>
      <c r="I265" s="249"/>
      <c r="J265" s="248"/>
      <c r="K265" s="249"/>
      <c r="L265" s="249"/>
      <c r="M265" s="250"/>
      <c r="N265" s="248"/>
      <c r="O265" s="251"/>
      <c r="P265" s="251"/>
      <c r="Q265" s="252"/>
      <c r="R265" s="251"/>
      <c r="S265" s="251"/>
      <c r="T265" s="251"/>
      <c r="U265" s="252"/>
      <c r="V265" s="251"/>
      <c r="W265" s="251"/>
      <c r="X265" s="251"/>
      <c r="Y265" s="252"/>
      <c r="Z265" s="253"/>
      <c r="AA265" s="251"/>
      <c r="AB265" s="251"/>
      <c r="AC265" s="252"/>
      <c r="AD265" s="254"/>
      <c r="AE265" s="254"/>
    </row>
    <row r="266" spans="1:31">
      <c r="A266" s="244"/>
      <c r="B266" s="245"/>
      <c r="C266" s="246"/>
      <c r="D266" s="244"/>
      <c r="E266" s="246"/>
      <c r="F266" s="247"/>
      <c r="G266" s="248"/>
      <c r="H266" s="248"/>
      <c r="I266" s="249"/>
      <c r="J266" s="248"/>
      <c r="K266" s="249"/>
      <c r="L266" s="249"/>
      <c r="M266" s="250"/>
      <c r="N266" s="248"/>
      <c r="O266" s="251"/>
      <c r="P266" s="251"/>
      <c r="Q266" s="252"/>
      <c r="R266" s="251"/>
      <c r="S266" s="251"/>
      <c r="T266" s="251"/>
      <c r="U266" s="252"/>
      <c r="V266" s="251"/>
      <c r="W266" s="251"/>
      <c r="X266" s="251"/>
      <c r="Y266" s="252"/>
      <c r="Z266" s="253"/>
      <c r="AA266" s="251"/>
      <c r="AB266" s="251"/>
      <c r="AC266" s="252"/>
      <c r="AD266" s="254"/>
      <c r="AE266" s="254"/>
    </row>
    <row r="267" spans="1:31">
      <c r="A267" s="244"/>
      <c r="B267" s="245"/>
      <c r="C267" s="246"/>
      <c r="D267" s="244"/>
      <c r="E267" s="246"/>
      <c r="F267" s="247"/>
      <c r="G267" s="248"/>
      <c r="H267" s="248"/>
      <c r="I267" s="249"/>
      <c r="J267" s="248"/>
      <c r="K267" s="249"/>
      <c r="L267" s="249"/>
      <c r="M267" s="250"/>
      <c r="N267" s="248"/>
      <c r="O267" s="251"/>
      <c r="P267" s="251"/>
      <c r="Q267" s="252"/>
      <c r="R267" s="251"/>
      <c r="S267" s="251"/>
      <c r="T267" s="251"/>
      <c r="U267" s="252"/>
      <c r="V267" s="251"/>
      <c r="W267" s="251"/>
      <c r="X267" s="251"/>
      <c r="Y267" s="252"/>
      <c r="Z267" s="253"/>
      <c r="AA267" s="251"/>
      <c r="AB267" s="251"/>
      <c r="AC267" s="252"/>
      <c r="AD267" s="254"/>
      <c r="AE267" s="254"/>
    </row>
    <row r="268" spans="1:31">
      <c r="A268" s="244"/>
      <c r="B268" s="245"/>
      <c r="C268" s="246"/>
      <c r="D268" s="244"/>
      <c r="E268" s="246"/>
      <c r="F268" s="247"/>
      <c r="G268" s="248"/>
      <c r="H268" s="248"/>
      <c r="I268" s="249"/>
      <c r="J268" s="248"/>
      <c r="K268" s="249"/>
      <c r="L268" s="249"/>
      <c r="M268" s="250"/>
      <c r="N268" s="248"/>
      <c r="O268" s="251"/>
      <c r="P268" s="251"/>
      <c r="Q268" s="252"/>
      <c r="R268" s="251"/>
      <c r="S268" s="251"/>
      <c r="T268" s="251"/>
      <c r="U268" s="252"/>
      <c r="V268" s="251"/>
      <c r="W268" s="251"/>
      <c r="X268" s="251"/>
      <c r="Y268" s="252"/>
      <c r="Z268" s="253"/>
      <c r="AA268" s="251"/>
      <c r="AB268" s="251"/>
      <c r="AC268" s="252"/>
      <c r="AD268" s="254"/>
      <c r="AE268" s="254"/>
    </row>
    <row r="269" spans="1:31">
      <c r="A269" s="244"/>
      <c r="B269" s="245"/>
      <c r="C269" s="246"/>
      <c r="D269" s="244"/>
      <c r="E269" s="246"/>
      <c r="F269" s="247"/>
      <c r="G269" s="248"/>
      <c r="H269" s="248"/>
      <c r="I269" s="249"/>
      <c r="J269" s="248"/>
      <c r="K269" s="249"/>
      <c r="L269" s="249"/>
      <c r="M269" s="250"/>
      <c r="N269" s="248"/>
      <c r="O269" s="251"/>
      <c r="P269" s="251"/>
      <c r="Q269" s="252"/>
      <c r="R269" s="251"/>
      <c r="S269" s="251"/>
      <c r="T269" s="251"/>
      <c r="U269" s="252"/>
      <c r="V269" s="251"/>
      <c r="W269" s="251"/>
      <c r="X269" s="251"/>
      <c r="Y269" s="252"/>
      <c r="Z269" s="253"/>
      <c r="AA269" s="251"/>
      <c r="AB269" s="251"/>
      <c r="AC269" s="252"/>
      <c r="AD269" s="254"/>
      <c r="AE269" s="254"/>
    </row>
    <row r="270" spans="1:31">
      <c r="A270" s="244"/>
      <c r="B270" s="245"/>
      <c r="C270" s="246"/>
      <c r="D270" s="244"/>
      <c r="E270" s="246"/>
      <c r="F270" s="247"/>
      <c r="G270" s="248"/>
      <c r="H270" s="248"/>
      <c r="I270" s="249"/>
      <c r="J270" s="248"/>
      <c r="K270" s="249"/>
      <c r="L270" s="249"/>
      <c r="M270" s="250"/>
      <c r="N270" s="248"/>
      <c r="O270" s="251"/>
      <c r="P270" s="251"/>
      <c r="Q270" s="252"/>
      <c r="R270" s="251"/>
      <c r="S270" s="251"/>
      <c r="T270" s="251"/>
      <c r="U270" s="252"/>
      <c r="V270" s="251"/>
      <c r="W270" s="251"/>
      <c r="X270" s="251"/>
      <c r="Y270" s="252"/>
      <c r="Z270" s="253"/>
      <c r="AA270" s="251"/>
      <c r="AB270" s="251"/>
      <c r="AC270" s="252"/>
      <c r="AD270" s="254"/>
      <c r="AE270" s="254"/>
    </row>
    <row r="271" spans="1:31">
      <c r="A271" s="244"/>
      <c r="B271" s="245"/>
      <c r="C271" s="246"/>
      <c r="D271" s="244"/>
      <c r="E271" s="246"/>
      <c r="F271" s="247"/>
      <c r="G271" s="248"/>
      <c r="H271" s="248"/>
      <c r="I271" s="249"/>
      <c r="J271" s="248"/>
      <c r="K271" s="249"/>
      <c r="L271" s="249"/>
      <c r="M271" s="250"/>
      <c r="N271" s="248"/>
      <c r="O271" s="251"/>
      <c r="P271" s="251"/>
      <c r="Q271" s="252"/>
      <c r="R271" s="251"/>
      <c r="S271" s="251"/>
      <c r="T271" s="251"/>
      <c r="U271" s="252"/>
      <c r="V271" s="251"/>
      <c r="W271" s="251"/>
      <c r="X271" s="251"/>
      <c r="Y271" s="252"/>
      <c r="Z271" s="253"/>
      <c r="AA271" s="251"/>
      <c r="AB271" s="251"/>
      <c r="AC271" s="252"/>
      <c r="AD271" s="254"/>
      <c r="AE271" s="254"/>
    </row>
    <row r="272" spans="1:31">
      <c r="A272" s="244"/>
      <c r="B272" s="245"/>
      <c r="C272" s="246"/>
      <c r="D272" s="244"/>
      <c r="E272" s="246"/>
      <c r="F272" s="247"/>
      <c r="G272" s="248"/>
      <c r="H272" s="248"/>
      <c r="I272" s="249"/>
      <c r="J272" s="248"/>
      <c r="K272" s="249"/>
      <c r="L272" s="249"/>
      <c r="M272" s="250"/>
      <c r="N272" s="248"/>
      <c r="O272" s="251"/>
      <c r="P272" s="251"/>
      <c r="Q272" s="252"/>
      <c r="R272" s="251"/>
      <c r="S272" s="251"/>
      <c r="T272" s="251"/>
      <c r="U272" s="252"/>
      <c r="V272" s="251"/>
      <c r="W272" s="251"/>
      <c r="X272" s="251"/>
      <c r="Y272" s="252"/>
      <c r="Z272" s="253"/>
      <c r="AA272" s="251"/>
      <c r="AB272" s="251"/>
      <c r="AC272" s="252"/>
      <c r="AD272" s="254"/>
      <c r="AE272" s="254"/>
    </row>
    <row r="273" spans="1:31">
      <c r="A273" s="244"/>
      <c r="B273" s="245"/>
      <c r="C273" s="246"/>
      <c r="D273" s="244"/>
      <c r="E273" s="246"/>
      <c r="F273" s="247"/>
      <c r="G273" s="248"/>
      <c r="H273" s="248"/>
      <c r="I273" s="249"/>
      <c r="J273" s="248"/>
      <c r="K273" s="249"/>
      <c r="L273" s="249"/>
      <c r="M273" s="250"/>
      <c r="N273" s="248"/>
      <c r="O273" s="251"/>
      <c r="P273" s="251"/>
      <c r="Q273" s="252"/>
      <c r="R273" s="251"/>
      <c r="S273" s="251"/>
      <c r="T273" s="251"/>
      <c r="U273" s="252"/>
      <c r="V273" s="251"/>
      <c r="W273" s="251"/>
      <c r="X273" s="251"/>
      <c r="Y273" s="252"/>
      <c r="Z273" s="253"/>
      <c r="AA273" s="251"/>
      <c r="AB273" s="251"/>
      <c r="AC273" s="252"/>
      <c r="AD273" s="254"/>
      <c r="AE273" s="254"/>
    </row>
    <row r="274" spans="1:31">
      <c r="A274" s="244"/>
      <c r="B274" s="245"/>
      <c r="C274" s="246"/>
      <c r="D274" s="244"/>
      <c r="E274" s="246"/>
      <c r="F274" s="247"/>
      <c r="G274" s="248"/>
      <c r="H274" s="248"/>
      <c r="I274" s="249"/>
      <c r="J274" s="248"/>
      <c r="K274" s="249"/>
      <c r="L274" s="249"/>
      <c r="M274" s="250"/>
      <c r="N274" s="248"/>
      <c r="O274" s="251"/>
      <c r="P274" s="251"/>
      <c r="Q274" s="252"/>
      <c r="R274" s="251"/>
      <c r="S274" s="251"/>
      <c r="T274" s="251"/>
      <c r="U274" s="252"/>
      <c r="V274" s="251"/>
      <c r="W274" s="251"/>
      <c r="X274" s="251"/>
      <c r="Y274" s="252"/>
      <c r="Z274" s="253"/>
      <c r="AA274" s="251"/>
      <c r="AB274" s="251"/>
      <c r="AC274" s="252"/>
      <c r="AD274" s="254"/>
      <c r="AE274" s="254"/>
    </row>
    <row r="275" spans="1:31">
      <c r="A275" s="244"/>
      <c r="B275" s="245"/>
      <c r="C275" s="246"/>
      <c r="D275" s="244"/>
      <c r="E275" s="246"/>
      <c r="F275" s="247"/>
      <c r="G275" s="248"/>
      <c r="H275" s="248"/>
      <c r="I275" s="249"/>
      <c r="J275" s="248"/>
      <c r="K275" s="249"/>
      <c r="L275" s="249"/>
      <c r="M275" s="250"/>
      <c r="N275" s="248"/>
      <c r="O275" s="251"/>
      <c r="P275" s="251"/>
      <c r="Q275" s="252"/>
      <c r="R275" s="251"/>
      <c r="S275" s="251"/>
      <c r="T275" s="251"/>
      <c r="U275" s="252"/>
      <c r="V275" s="251"/>
      <c r="W275" s="251"/>
      <c r="X275" s="251"/>
      <c r="Y275" s="252"/>
      <c r="Z275" s="253"/>
      <c r="AA275" s="251"/>
      <c r="AB275" s="251"/>
      <c r="AC275" s="252"/>
      <c r="AD275" s="254"/>
      <c r="AE275" s="254"/>
    </row>
    <row r="276" spans="1:31">
      <c r="A276" s="244"/>
      <c r="B276" s="245"/>
      <c r="C276" s="246"/>
      <c r="D276" s="244"/>
      <c r="E276" s="246"/>
      <c r="F276" s="247"/>
      <c r="G276" s="248"/>
      <c r="H276" s="248"/>
      <c r="I276" s="249"/>
      <c r="J276" s="248"/>
      <c r="K276" s="249"/>
      <c r="L276" s="249"/>
      <c r="M276" s="250"/>
      <c r="N276" s="248"/>
      <c r="O276" s="251"/>
      <c r="P276" s="251"/>
      <c r="Q276" s="252"/>
      <c r="R276" s="251"/>
      <c r="S276" s="251"/>
      <c r="T276" s="251"/>
      <c r="U276" s="252"/>
      <c r="V276" s="251"/>
      <c r="W276" s="251"/>
      <c r="X276" s="251"/>
      <c r="Y276" s="252"/>
      <c r="Z276" s="253"/>
      <c r="AA276" s="251"/>
      <c r="AB276" s="251"/>
      <c r="AC276" s="252"/>
      <c r="AD276" s="254"/>
      <c r="AE276" s="254"/>
    </row>
    <row r="277" spans="1:31">
      <c r="A277" s="244"/>
      <c r="B277" s="245"/>
      <c r="C277" s="246"/>
      <c r="D277" s="244"/>
      <c r="E277" s="246"/>
      <c r="F277" s="247"/>
      <c r="G277" s="248"/>
      <c r="H277" s="248"/>
      <c r="I277" s="249"/>
      <c r="J277" s="248"/>
      <c r="K277" s="249"/>
      <c r="L277" s="249"/>
      <c r="M277" s="250"/>
      <c r="N277" s="248"/>
      <c r="O277" s="251"/>
      <c r="P277" s="251"/>
      <c r="Q277" s="252"/>
      <c r="R277" s="251"/>
      <c r="S277" s="251"/>
      <c r="T277" s="251"/>
      <c r="U277" s="252"/>
      <c r="V277" s="251"/>
      <c r="W277" s="251"/>
      <c r="X277" s="251"/>
      <c r="Y277" s="252"/>
      <c r="Z277" s="253"/>
      <c r="AA277" s="251"/>
      <c r="AB277" s="251"/>
      <c r="AC277" s="252"/>
      <c r="AD277" s="254"/>
      <c r="AE277" s="254"/>
    </row>
    <row r="278" spans="1:31">
      <c r="A278" s="244"/>
      <c r="B278" s="245"/>
      <c r="C278" s="246"/>
      <c r="D278" s="244"/>
      <c r="E278" s="246"/>
      <c r="F278" s="247"/>
      <c r="G278" s="248"/>
      <c r="H278" s="248"/>
      <c r="I278" s="249"/>
      <c r="J278" s="248"/>
      <c r="K278" s="249"/>
      <c r="L278" s="249"/>
      <c r="M278" s="250"/>
      <c r="N278" s="248"/>
      <c r="O278" s="251"/>
      <c r="P278" s="251"/>
      <c r="Q278" s="252"/>
      <c r="R278" s="251"/>
      <c r="S278" s="251"/>
      <c r="T278" s="251"/>
      <c r="U278" s="252"/>
      <c r="V278" s="251"/>
      <c r="W278" s="251"/>
      <c r="X278" s="251"/>
      <c r="Y278" s="252"/>
      <c r="Z278" s="253"/>
      <c r="AA278" s="251"/>
      <c r="AB278" s="251"/>
      <c r="AC278" s="252"/>
      <c r="AD278" s="254"/>
      <c r="AE278" s="254"/>
    </row>
    <row r="279" spans="1:31">
      <c r="A279" s="244"/>
      <c r="B279" s="245"/>
      <c r="C279" s="246"/>
      <c r="D279" s="244"/>
      <c r="E279" s="246"/>
      <c r="F279" s="247"/>
      <c r="G279" s="248"/>
      <c r="H279" s="248"/>
      <c r="I279" s="249"/>
      <c r="J279" s="248"/>
      <c r="K279" s="249"/>
      <c r="L279" s="249"/>
      <c r="M279" s="250"/>
      <c r="N279" s="248"/>
      <c r="O279" s="251"/>
      <c r="P279" s="251"/>
      <c r="Q279" s="252"/>
      <c r="R279" s="251"/>
      <c r="S279" s="251"/>
      <c r="T279" s="251"/>
      <c r="U279" s="252"/>
      <c r="V279" s="251"/>
      <c r="W279" s="251"/>
      <c r="X279" s="251"/>
      <c r="Y279" s="252"/>
      <c r="Z279" s="253"/>
      <c r="AA279" s="251"/>
      <c r="AB279" s="251"/>
      <c r="AC279" s="252"/>
      <c r="AD279" s="254"/>
      <c r="AE279" s="254"/>
    </row>
    <row r="280" spans="1:31">
      <c r="A280" s="244"/>
      <c r="B280" s="245"/>
      <c r="C280" s="246"/>
      <c r="D280" s="244"/>
      <c r="E280" s="246"/>
      <c r="F280" s="247"/>
      <c r="G280" s="248"/>
      <c r="H280" s="248"/>
      <c r="I280" s="249"/>
      <c r="J280" s="248"/>
      <c r="K280" s="249"/>
      <c r="L280" s="249"/>
      <c r="M280" s="250"/>
      <c r="N280" s="248"/>
      <c r="O280" s="251"/>
      <c r="P280" s="251"/>
      <c r="Q280" s="252"/>
      <c r="R280" s="251"/>
      <c r="S280" s="251"/>
      <c r="T280" s="251"/>
      <c r="U280" s="252"/>
      <c r="V280" s="251"/>
      <c r="W280" s="251"/>
      <c r="X280" s="251"/>
      <c r="Y280" s="252"/>
      <c r="Z280" s="253"/>
      <c r="AA280" s="251"/>
      <c r="AB280" s="251"/>
      <c r="AC280" s="252"/>
      <c r="AD280" s="254"/>
      <c r="AE280" s="254"/>
    </row>
    <row r="281" spans="1:31">
      <c r="A281" s="244"/>
      <c r="B281" s="245"/>
      <c r="C281" s="246"/>
      <c r="D281" s="244"/>
      <c r="E281" s="246"/>
      <c r="F281" s="247"/>
      <c r="G281" s="248"/>
      <c r="H281" s="248"/>
      <c r="I281" s="249"/>
      <c r="J281" s="248"/>
      <c r="K281" s="249"/>
      <c r="L281" s="249"/>
      <c r="M281" s="250"/>
      <c r="N281" s="248"/>
      <c r="O281" s="251"/>
      <c r="P281" s="251"/>
      <c r="Q281" s="252"/>
      <c r="R281" s="251"/>
      <c r="S281" s="251"/>
      <c r="T281" s="251"/>
      <c r="U281" s="252"/>
      <c r="V281" s="251"/>
      <c r="W281" s="251"/>
      <c r="X281" s="251"/>
      <c r="Y281" s="252"/>
      <c r="Z281" s="253"/>
      <c r="AA281" s="251"/>
      <c r="AB281" s="251"/>
      <c r="AC281" s="252"/>
      <c r="AD281" s="254"/>
      <c r="AE281" s="254"/>
    </row>
    <row r="282" spans="1:31">
      <c r="A282" s="244"/>
      <c r="B282" s="245"/>
      <c r="C282" s="246"/>
      <c r="D282" s="244"/>
      <c r="E282" s="246"/>
      <c r="F282" s="247"/>
      <c r="G282" s="248"/>
      <c r="H282" s="248"/>
      <c r="I282" s="249"/>
      <c r="J282" s="248"/>
      <c r="K282" s="249"/>
      <c r="L282" s="249"/>
      <c r="M282" s="250"/>
      <c r="N282" s="248"/>
      <c r="O282" s="251"/>
      <c r="P282" s="251"/>
      <c r="Q282" s="252"/>
      <c r="R282" s="251"/>
      <c r="S282" s="251"/>
      <c r="T282" s="251"/>
      <c r="U282" s="252"/>
      <c r="V282" s="251"/>
      <c r="W282" s="251"/>
      <c r="X282" s="251"/>
      <c r="Y282" s="252"/>
      <c r="Z282" s="253"/>
      <c r="AA282" s="251"/>
      <c r="AB282" s="251"/>
      <c r="AC282" s="252"/>
      <c r="AD282" s="254"/>
      <c r="AE282" s="254"/>
    </row>
    <row r="283" spans="1:31">
      <c r="A283" s="244"/>
      <c r="B283" s="245"/>
      <c r="C283" s="246"/>
      <c r="D283" s="244"/>
      <c r="E283" s="246"/>
      <c r="F283" s="247"/>
      <c r="G283" s="248"/>
      <c r="H283" s="248"/>
      <c r="I283" s="249"/>
      <c r="J283" s="248"/>
      <c r="K283" s="249"/>
      <c r="L283" s="249"/>
      <c r="M283" s="250"/>
      <c r="N283" s="248"/>
      <c r="O283" s="251"/>
      <c r="P283" s="251"/>
      <c r="Q283" s="252"/>
      <c r="R283" s="251"/>
      <c r="S283" s="251"/>
      <c r="T283" s="251"/>
      <c r="U283" s="252"/>
      <c r="V283" s="251"/>
      <c r="W283" s="251"/>
      <c r="X283" s="251"/>
      <c r="Y283" s="252"/>
      <c r="Z283" s="253"/>
      <c r="AA283" s="251"/>
      <c r="AB283" s="251"/>
      <c r="AC283" s="252"/>
      <c r="AD283" s="254"/>
      <c r="AE283" s="254"/>
    </row>
    <row r="284" spans="1:31">
      <c r="A284" s="244"/>
      <c r="B284" s="245"/>
      <c r="C284" s="246"/>
      <c r="D284" s="244"/>
      <c r="E284" s="246"/>
      <c r="F284" s="247"/>
      <c r="G284" s="248"/>
      <c r="H284" s="248"/>
      <c r="I284" s="249"/>
      <c r="J284" s="248"/>
      <c r="K284" s="249"/>
      <c r="L284" s="249"/>
      <c r="M284" s="250"/>
      <c r="N284" s="248"/>
      <c r="O284" s="251"/>
      <c r="P284" s="251"/>
      <c r="Q284" s="252"/>
      <c r="R284" s="251"/>
      <c r="S284" s="251"/>
      <c r="T284" s="251"/>
      <c r="U284" s="252"/>
      <c r="V284" s="251"/>
      <c r="W284" s="251"/>
      <c r="X284" s="251"/>
      <c r="Y284" s="252"/>
      <c r="Z284" s="253"/>
      <c r="AA284" s="251"/>
      <c r="AB284" s="251"/>
      <c r="AC284" s="252"/>
      <c r="AD284" s="254"/>
      <c r="AE284" s="254"/>
    </row>
    <row r="285" spans="1:31">
      <c r="A285" s="244"/>
      <c r="B285" s="245"/>
      <c r="C285" s="246"/>
      <c r="D285" s="244"/>
      <c r="E285" s="246"/>
      <c r="F285" s="247"/>
      <c r="G285" s="248"/>
      <c r="H285" s="248"/>
      <c r="I285" s="249"/>
      <c r="J285" s="248"/>
      <c r="K285" s="249"/>
      <c r="L285" s="249"/>
      <c r="M285" s="250"/>
      <c r="N285" s="248"/>
      <c r="O285" s="251"/>
      <c r="P285" s="251"/>
      <c r="Q285" s="252"/>
      <c r="R285" s="251"/>
      <c r="S285" s="251"/>
      <c r="T285" s="251"/>
      <c r="U285" s="252"/>
      <c r="V285" s="251"/>
      <c r="W285" s="251"/>
      <c r="X285" s="251"/>
      <c r="Y285" s="252"/>
      <c r="Z285" s="253"/>
      <c r="AA285" s="251"/>
      <c r="AB285" s="251"/>
      <c r="AC285" s="252"/>
      <c r="AD285" s="254"/>
      <c r="AE285" s="254"/>
    </row>
    <row r="286" spans="1:31">
      <c r="A286" s="244"/>
      <c r="B286" s="245"/>
      <c r="C286" s="246"/>
      <c r="D286" s="244"/>
      <c r="E286" s="246"/>
      <c r="F286" s="247"/>
      <c r="G286" s="248"/>
      <c r="H286" s="248"/>
      <c r="I286" s="249"/>
      <c r="J286" s="248"/>
      <c r="K286" s="249"/>
      <c r="L286" s="249"/>
      <c r="M286" s="250"/>
      <c r="N286" s="248"/>
      <c r="O286" s="251"/>
      <c r="P286" s="251"/>
      <c r="Q286" s="252"/>
      <c r="R286" s="251"/>
      <c r="S286" s="251"/>
      <c r="T286" s="251"/>
      <c r="U286" s="252"/>
      <c r="V286" s="251"/>
      <c r="W286" s="251"/>
      <c r="X286" s="251"/>
      <c r="Y286" s="252"/>
      <c r="Z286" s="253"/>
      <c r="AA286" s="251"/>
      <c r="AB286" s="251"/>
      <c r="AC286" s="252"/>
      <c r="AD286" s="254"/>
      <c r="AE286" s="254"/>
    </row>
    <row r="287" spans="1:31">
      <c r="A287" s="244"/>
      <c r="B287" s="245"/>
      <c r="C287" s="246"/>
      <c r="D287" s="244"/>
      <c r="E287" s="246"/>
      <c r="F287" s="247"/>
      <c r="G287" s="248"/>
      <c r="H287" s="248"/>
      <c r="I287" s="249"/>
      <c r="J287" s="248"/>
      <c r="K287" s="249"/>
      <c r="L287" s="249"/>
      <c r="M287" s="250"/>
      <c r="N287" s="248"/>
      <c r="O287" s="251"/>
      <c r="P287" s="251"/>
      <c r="Q287" s="252"/>
      <c r="R287" s="251"/>
      <c r="S287" s="251"/>
      <c r="T287" s="251"/>
      <c r="U287" s="252"/>
      <c r="V287" s="251"/>
      <c r="W287" s="251"/>
      <c r="X287" s="251"/>
      <c r="Y287" s="252"/>
      <c r="Z287" s="253"/>
      <c r="AA287" s="251"/>
      <c r="AB287" s="251"/>
      <c r="AC287" s="252"/>
      <c r="AD287" s="254"/>
      <c r="AE287" s="254"/>
    </row>
    <row r="288" spans="1:31">
      <c r="A288" s="244"/>
      <c r="B288" s="245"/>
      <c r="C288" s="246"/>
      <c r="D288" s="244"/>
      <c r="E288" s="246"/>
      <c r="F288" s="247"/>
      <c r="G288" s="248"/>
      <c r="H288" s="248"/>
      <c r="I288" s="249"/>
      <c r="J288" s="248"/>
      <c r="K288" s="249"/>
      <c r="L288" s="249"/>
      <c r="M288" s="250"/>
      <c r="N288" s="248"/>
      <c r="O288" s="251"/>
      <c r="P288" s="251"/>
      <c r="Q288" s="252"/>
      <c r="R288" s="251"/>
      <c r="S288" s="251"/>
      <c r="T288" s="251"/>
      <c r="U288" s="252"/>
      <c r="V288" s="251"/>
      <c r="W288" s="251"/>
      <c r="X288" s="251"/>
      <c r="Y288" s="252"/>
      <c r="Z288" s="253"/>
      <c r="AA288" s="251"/>
      <c r="AB288" s="251"/>
      <c r="AC288" s="252"/>
      <c r="AD288" s="254"/>
      <c r="AE288" s="254"/>
    </row>
    <row r="289" spans="1:31">
      <c r="A289" s="244"/>
      <c r="B289" s="245"/>
      <c r="C289" s="246"/>
      <c r="D289" s="244"/>
      <c r="E289" s="246"/>
      <c r="F289" s="247"/>
      <c r="G289" s="248"/>
      <c r="H289" s="248"/>
      <c r="I289" s="249"/>
      <c r="J289" s="248"/>
      <c r="K289" s="249"/>
      <c r="L289" s="249"/>
      <c r="M289" s="250"/>
      <c r="N289" s="248"/>
      <c r="O289" s="251"/>
      <c r="P289" s="251"/>
      <c r="Q289" s="252"/>
      <c r="R289" s="251"/>
      <c r="S289" s="251"/>
      <c r="T289" s="251"/>
      <c r="U289" s="252"/>
      <c r="V289" s="251"/>
      <c r="W289" s="251"/>
      <c r="X289" s="251"/>
      <c r="Y289" s="252"/>
      <c r="Z289" s="253"/>
      <c r="AA289" s="251"/>
      <c r="AB289" s="251"/>
      <c r="AC289" s="252"/>
      <c r="AD289" s="254"/>
      <c r="AE289" s="254"/>
    </row>
    <row r="290" spans="1:31">
      <c r="A290" s="244"/>
      <c r="B290" s="245"/>
      <c r="C290" s="246"/>
      <c r="D290" s="244"/>
      <c r="E290" s="246"/>
      <c r="F290" s="247"/>
      <c r="G290" s="248"/>
      <c r="H290" s="248"/>
      <c r="I290" s="249"/>
      <c r="J290" s="248"/>
      <c r="K290" s="249"/>
      <c r="L290" s="249"/>
      <c r="M290" s="250"/>
      <c r="N290" s="248"/>
      <c r="O290" s="251"/>
      <c r="P290" s="251"/>
      <c r="Q290" s="252"/>
      <c r="R290" s="251"/>
      <c r="S290" s="251"/>
      <c r="T290" s="251"/>
      <c r="U290" s="252"/>
      <c r="V290" s="251"/>
      <c r="W290" s="251"/>
      <c r="X290" s="251"/>
      <c r="Y290" s="252"/>
      <c r="Z290" s="253"/>
      <c r="AA290" s="251"/>
      <c r="AB290" s="251"/>
      <c r="AC290" s="252"/>
      <c r="AD290" s="254"/>
      <c r="AE290" s="254"/>
    </row>
    <row r="291" spans="1:31">
      <c r="A291" s="244"/>
      <c r="B291" s="245"/>
      <c r="C291" s="246"/>
      <c r="D291" s="244"/>
      <c r="E291" s="246"/>
      <c r="F291" s="247"/>
      <c r="G291" s="248"/>
      <c r="H291" s="248"/>
      <c r="I291" s="249"/>
      <c r="J291" s="248"/>
      <c r="K291" s="249"/>
      <c r="L291" s="249"/>
      <c r="M291" s="250"/>
      <c r="N291" s="248"/>
      <c r="O291" s="251"/>
      <c r="P291" s="251"/>
      <c r="Q291" s="252"/>
      <c r="R291" s="251"/>
      <c r="S291" s="251"/>
      <c r="T291" s="251"/>
      <c r="U291" s="252"/>
      <c r="V291" s="251"/>
      <c r="W291" s="251"/>
      <c r="X291" s="251"/>
      <c r="Y291" s="252"/>
      <c r="Z291" s="253"/>
      <c r="AA291" s="251"/>
      <c r="AB291" s="251"/>
      <c r="AC291" s="252"/>
      <c r="AD291" s="254"/>
      <c r="AE291" s="254"/>
    </row>
    <row r="292" spans="1:31">
      <c r="A292" s="244"/>
      <c r="B292" s="245"/>
      <c r="C292" s="246"/>
      <c r="D292" s="244"/>
      <c r="E292" s="246"/>
      <c r="F292" s="247"/>
      <c r="G292" s="248"/>
      <c r="H292" s="248"/>
      <c r="I292" s="249"/>
      <c r="J292" s="248"/>
      <c r="K292" s="249"/>
      <c r="L292" s="249"/>
      <c r="M292" s="250"/>
      <c r="N292" s="248"/>
      <c r="O292" s="251"/>
      <c r="P292" s="251"/>
      <c r="Q292" s="252"/>
      <c r="R292" s="251"/>
      <c r="S292" s="251"/>
      <c r="T292" s="251"/>
      <c r="U292" s="252"/>
      <c r="V292" s="251"/>
      <c r="W292" s="251"/>
      <c r="X292" s="251"/>
      <c r="Y292" s="252"/>
      <c r="Z292" s="253"/>
      <c r="AA292" s="251"/>
      <c r="AB292" s="251"/>
      <c r="AC292" s="252"/>
      <c r="AD292" s="254"/>
      <c r="AE292" s="254"/>
    </row>
    <row r="293" spans="1:31">
      <c r="A293" s="244"/>
      <c r="B293" s="245"/>
      <c r="C293" s="246"/>
      <c r="D293" s="244"/>
      <c r="E293" s="246"/>
      <c r="F293" s="247"/>
      <c r="G293" s="248"/>
      <c r="H293" s="248"/>
      <c r="I293" s="249"/>
      <c r="J293" s="248"/>
      <c r="K293" s="249"/>
      <c r="L293" s="249"/>
      <c r="M293" s="250"/>
      <c r="N293" s="248"/>
      <c r="O293" s="251"/>
      <c r="P293" s="251"/>
      <c r="Q293" s="252"/>
      <c r="R293" s="251"/>
      <c r="S293" s="251"/>
      <c r="T293" s="251"/>
      <c r="U293" s="252"/>
      <c r="V293" s="251"/>
      <c r="W293" s="251"/>
      <c r="X293" s="251"/>
      <c r="Y293" s="252"/>
      <c r="Z293" s="253"/>
      <c r="AA293" s="251"/>
      <c r="AB293" s="251"/>
      <c r="AC293" s="252"/>
      <c r="AD293" s="254"/>
      <c r="AE293" s="254"/>
    </row>
    <row r="294" spans="1:31">
      <c r="A294" s="244"/>
      <c r="B294" s="245"/>
      <c r="C294" s="246"/>
      <c r="D294" s="244"/>
      <c r="E294" s="246"/>
      <c r="F294" s="247"/>
      <c r="G294" s="248"/>
      <c r="H294" s="248"/>
      <c r="I294" s="249"/>
      <c r="J294" s="248"/>
      <c r="K294" s="249"/>
      <c r="L294" s="249"/>
      <c r="M294" s="250"/>
      <c r="N294" s="248"/>
      <c r="O294" s="251"/>
      <c r="P294" s="251"/>
      <c r="Q294" s="252"/>
      <c r="R294" s="251"/>
      <c r="S294" s="251"/>
      <c r="T294" s="251"/>
      <c r="U294" s="252"/>
      <c r="V294" s="251"/>
      <c r="W294" s="251"/>
      <c r="X294" s="251"/>
      <c r="Y294" s="252"/>
      <c r="Z294" s="253"/>
      <c r="AA294" s="251"/>
      <c r="AB294" s="251"/>
      <c r="AC294" s="252"/>
      <c r="AD294" s="254"/>
      <c r="AE294" s="254"/>
    </row>
    <row r="295" spans="1:31">
      <c r="A295" s="244"/>
      <c r="B295" s="245"/>
      <c r="C295" s="246"/>
      <c r="D295" s="244"/>
      <c r="E295" s="246"/>
      <c r="F295" s="247"/>
      <c r="G295" s="248"/>
      <c r="H295" s="248"/>
      <c r="I295" s="249"/>
      <c r="J295" s="248"/>
      <c r="K295" s="249"/>
      <c r="L295" s="249"/>
      <c r="M295" s="250"/>
      <c r="N295" s="248"/>
      <c r="O295" s="251"/>
      <c r="P295" s="251"/>
      <c r="Q295" s="252"/>
      <c r="R295" s="251"/>
      <c r="S295" s="251"/>
      <c r="T295" s="251"/>
      <c r="U295" s="252"/>
      <c r="V295" s="251"/>
      <c r="W295" s="251"/>
      <c r="X295" s="251"/>
      <c r="Y295" s="252"/>
      <c r="Z295" s="253"/>
      <c r="AA295" s="251"/>
      <c r="AB295" s="251"/>
      <c r="AC295" s="252"/>
      <c r="AD295" s="254"/>
      <c r="AE295" s="254"/>
    </row>
    <row r="296" spans="1:31">
      <c r="A296" s="244"/>
      <c r="B296" s="245"/>
      <c r="C296" s="246"/>
      <c r="D296" s="244"/>
      <c r="E296" s="246"/>
      <c r="F296" s="247"/>
      <c r="G296" s="248"/>
      <c r="H296" s="248"/>
      <c r="I296" s="249"/>
      <c r="J296" s="248"/>
      <c r="K296" s="249"/>
      <c r="L296" s="249"/>
      <c r="M296" s="250"/>
      <c r="N296" s="248"/>
      <c r="O296" s="251"/>
      <c r="P296" s="251"/>
      <c r="Q296" s="252"/>
      <c r="R296" s="251"/>
      <c r="S296" s="251"/>
      <c r="T296" s="251"/>
      <c r="U296" s="252"/>
      <c r="V296" s="251"/>
      <c r="W296" s="251"/>
      <c r="X296" s="251"/>
      <c r="Y296" s="252"/>
      <c r="Z296" s="253"/>
      <c r="AA296" s="251"/>
      <c r="AB296" s="251"/>
      <c r="AC296" s="252"/>
      <c r="AD296" s="254"/>
      <c r="AE296" s="254"/>
    </row>
    <row r="297" spans="1:31">
      <c r="A297" s="244"/>
      <c r="B297" s="245"/>
      <c r="C297" s="246"/>
      <c r="D297" s="244"/>
      <c r="E297" s="246"/>
      <c r="F297" s="247"/>
      <c r="G297" s="248"/>
      <c r="H297" s="248"/>
      <c r="I297" s="249"/>
      <c r="J297" s="248"/>
      <c r="K297" s="249"/>
      <c r="L297" s="249"/>
      <c r="M297" s="250"/>
      <c r="N297" s="248"/>
      <c r="O297" s="251"/>
      <c r="P297" s="251"/>
      <c r="Q297" s="252"/>
      <c r="R297" s="251"/>
      <c r="S297" s="251"/>
      <c r="T297" s="251"/>
      <c r="U297" s="252"/>
      <c r="V297" s="251"/>
      <c r="W297" s="251"/>
      <c r="X297" s="251"/>
      <c r="Y297" s="252"/>
      <c r="Z297" s="253"/>
      <c r="AA297" s="251"/>
      <c r="AB297" s="251"/>
      <c r="AC297" s="252"/>
      <c r="AD297" s="254"/>
      <c r="AE297" s="254"/>
    </row>
    <row r="298" spans="1:31">
      <c r="A298" s="244"/>
      <c r="B298" s="245"/>
      <c r="C298" s="246"/>
      <c r="D298" s="244"/>
      <c r="E298" s="246"/>
      <c r="F298" s="247"/>
      <c r="G298" s="248"/>
      <c r="H298" s="248"/>
      <c r="I298" s="249"/>
      <c r="J298" s="248"/>
      <c r="K298" s="249"/>
      <c r="L298" s="249"/>
      <c r="M298" s="250"/>
      <c r="N298" s="248"/>
      <c r="O298" s="251"/>
      <c r="P298" s="251"/>
      <c r="Q298" s="252"/>
      <c r="R298" s="251"/>
      <c r="S298" s="251"/>
      <c r="T298" s="251"/>
      <c r="U298" s="252"/>
      <c r="V298" s="251"/>
      <c r="W298" s="251"/>
      <c r="X298" s="251"/>
      <c r="Y298" s="252"/>
      <c r="Z298" s="253"/>
      <c r="AA298" s="251"/>
      <c r="AB298" s="251"/>
      <c r="AC298" s="252"/>
      <c r="AD298" s="254"/>
      <c r="AE298" s="254"/>
    </row>
    <row r="299" spans="1:31">
      <c r="A299" s="244"/>
      <c r="B299" s="245"/>
      <c r="C299" s="246"/>
      <c r="D299" s="244"/>
      <c r="E299" s="246"/>
      <c r="F299" s="247"/>
      <c r="G299" s="248"/>
      <c r="H299" s="248"/>
      <c r="I299" s="249"/>
      <c r="J299" s="248"/>
      <c r="K299" s="249"/>
      <c r="L299" s="249"/>
      <c r="M299" s="250"/>
      <c r="N299" s="248"/>
      <c r="O299" s="251"/>
      <c r="P299" s="251"/>
      <c r="Q299" s="252"/>
      <c r="R299" s="251"/>
      <c r="S299" s="251"/>
      <c r="T299" s="251"/>
      <c r="U299" s="252"/>
      <c r="V299" s="251"/>
      <c r="W299" s="251"/>
      <c r="X299" s="251"/>
      <c r="Y299" s="252"/>
      <c r="Z299" s="253"/>
      <c r="AA299" s="251"/>
      <c r="AB299" s="251"/>
      <c r="AC299" s="252"/>
      <c r="AD299" s="254"/>
      <c r="AE299" s="254"/>
    </row>
    <row r="300" spans="1:31">
      <c r="A300" s="244"/>
      <c r="B300" s="245"/>
      <c r="C300" s="246"/>
      <c r="D300" s="244"/>
      <c r="E300" s="246"/>
      <c r="F300" s="247"/>
      <c r="G300" s="248"/>
      <c r="H300" s="248"/>
      <c r="I300" s="249"/>
      <c r="J300" s="248"/>
      <c r="K300" s="249"/>
      <c r="L300" s="249"/>
      <c r="M300" s="250"/>
      <c r="N300" s="248"/>
      <c r="O300" s="251"/>
      <c r="P300" s="251"/>
      <c r="Q300" s="252"/>
      <c r="R300" s="251"/>
      <c r="S300" s="251"/>
      <c r="T300" s="251"/>
      <c r="U300" s="252"/>
      <c r="V300" s="251"/>
      <c r="W300" s="251"/>
      <c r="X300" s="251"/>
      <c r="Y300" s="252"/>
      <c r="Z300" s="253"/>
      <c r="AA300" s="251"/>
      <c r="AB300" s="251"/>
      <c r="AC300" s="252"/>
      <c r="AD300" s="254"/>
      <c r="AE300" s="254"/>
    </row>
    <row r="301" spans="1:31">
      <c r="A301" s="244"/>
      <c r="B301" s="245"/>
      <c r="C301" s="246"/>
      <c r="D301" s="244"/>
      <c r="E301" s="246"/>
      <c r="F301" s="247"/>
      <c r="G301" s="248"/>
      <c r="H301" s="248"/>
      <c r="I301" s="249"/>
      <c r="J301" s="248"/>
      <c r="K301" s="249"/>
      <c r="L301" s="249"/>
      <c r="M301" s="250"/>
      <c r="N301" s="248"/>
      <c r="O301" s="251"/>
      <c r="P301" s="251"/>
      <c r="Q301" s="252"/>
      <c r="R301" s="251"/>
      <c r="S301" s="251"/>
      <c r="T301" s="251"/>
      <c r="U301" s="252"/>
      <c r="V301" s="251"/>
      <c r="W301" s="251"/>
      <c r="X301" s="251"/>
      <c r="Y301" s="252"/>
      <c r="Z301" s="253"/>
      <c r="AA301" s="251"/>
      <c r="AB301" s="251"/>
      <c r="AC301" s="252"/>
      <c r="AD301" s="254"/>
      <c r="AE301" s="254"/>
    </row>
    <row r="302" spans="1:31">
      <c r="A302" s="244"/>
      <c r="B302" s="245"/>
      <c r="C302" s="246"/>
      <c r="D302" s="244"/>
      <c r="E302" s="246"/>
      <c r="F302" s="247"/>
      <c r="G302" s="248"/>
      <c r="H302" s="248"/>
      <c r="I302" s="249"/>
      <c r="J302" s="248"/>
      <c r="K302" s="249"/>
      <c r="L302" s="249"/>
      <c r="M302" s="250"/>
      <c r="N302" s="248"/>
      <c r="O302" s="251"/>
      <c r="P302" s="251"/>
      <c r="Q302" s="252"/>
      <c r="R302" s="251"/>
      <c r="S302" s="251"/>
      <c r="T302" s="251"/>
      <c r="U302" s="252"/>
      <c r="V302" s="251"/>
      <c r="W302" s="251"/>
      <c r="X302" s="251"/>
      <c r="Y302" s="252"/>
      <c r="Z302" s="253"/>
      <c r="AA302" s="251"/>
      <c r="AB302" s="251"/>
      <c r="AC302" s="252"/>
      <c r="AD302" s="254"/>
      <c r="AE302" s="254"/>
    </row>
    <row r="303" spans="1:31">
      <c r="A303" s="244"/>
      <c r="B303" s="245"/>
      <c r="C303" s="246"/>
      <c r="D303" s="244"/>
      <c r="E303" s="246"/>
      <c r="F303" s="247"/>
      <c r="G303" s="248"/>
      <c r="H303" s="248"/>
      <c r="I303" s="249"/>
      <c r="J303" s="248"/>
      <c r="K303" s="249"/>
      <c r="L303" s="249"/>
      <c r="M303" s="250"/>
      <c r="N303" s="248"/>
      <c r="O303" s="251"/>
      <c r="P303" s="251"/>
      <c r="Q303" s="252"/>
      <c r="R303" s="251"/>
      <c r="S303" s="251"/>
      <c r="T303" s="251"/>
      <c r="U303" s="252"/>
      <c r="V303" s="251"/>
      <c r="W303" s="251"/>
      <c r="X303" s="251"/>
      <c r="Y303" s="252"/>
      <c r="Z303" s="253"/>
      <c r="AA303" s="251"/>
      <c r="AB303" s="251"/>
      <c r="AC303" s="252"/>
      <c r="AD303" s="254"/>
      <c r="AE303" s="254"/>
    </row>
    <row r="304" spans="1:31">
      <c r="A304" s="244"/>
      <c r="B304" s="245"/>
      <c r="C304" s="246"/>
      <c r="D304" s="244"/>
      <c r="E304" s="246"/>
      <c r="F304" s="247"/>
      <c r="G304" s="248"/>
      <c r="H304" s="248"/>
      <c r="I304" s="249"/>
      <c r="J304" s="248"/>
      <c r="K304" s="249"/>
      <c r="L304" s="249"/>
      <c r="M304" s="250"/>
      <c r="N304" s="248"/>
      <c r="O304" s="251"/>
      <c r="P304" s="251"/>
      <c r="Q304" s="252"/>
      <c r="R304" s="251"/>
      <c r="S304" s="251"/>
      <c r="T304" s="251"/>
      <c r="U304" s="252"/>
      <c r="V304" s="251"/>
      <c r="W304" s="251"/>
      <c r="X304" s="251"/>
      <c r="Y304" s="252"/>
      <c r="Z304" s="253"/>
      <c r="AA304" s="251"/>
      <c r="AB304" s="251"/>
      <c r="AC304" s="252"/>
      <c r="AD304" s="254"/>
      <c r="AE304" s="254"/>
    </row>
    <row r="305" spans="1:31">
      <c r="A305" s="244"/>
      <c r="B305" s="245"/>
      <c r="C305" s="246"/>
      <c r="D305" s="244"/>
      <c r="E305" s="246"/>
      <c r="F305" s="247"/>
      <c r="G305" s="248"/>
      <c r="H305" s="248"/>
      <c r="I305" s="249"/>
      <c r="J305" s="248"/>
      <c r="K305" s="249"/>
      <c r="L305" s="249"/>
      <c r="M305" s="250"/>
      <c r="N305" s="248"/>
      <c r="O305" s="251"/>
      <c r="P305" s="251"/>
      <c r="Q305" s="252"/>
      <c r="R305" s="251"/>
      <c r="S305" s="251"/>
      <c r="T305" s="251"/>
      <c r="U305" s="252"/>
      <c r="V305" s="251"/>
      <c r="W305" s="251"/>
      <c r="X305" s="251"/>
      <c r="Y305" s="252"/>
      <c r="Z305" s="253"/>
      <c r="AA305" s="251"/>
      <c r="AB305" s="251"/>
      <c r="AC305" s="252"/>
      <c r="AD305" s="254"/>
      <c r="AE305" s="254"/>
    </row>
    <row r="306" spans="1:31">
      <c r="A306" s="244"/>
      <c r="B306" s="245"/>
      <c r="C306" s="246"/>
      <c r="D306" s="244"/>
      <c r="E306" s="246"/>
      <c r="F306" s="247"/>
      <c r="G306" s="248"/>
      <c r="H306" s="248"/>
      <c r="I306" s="249"/>
      <c r="J306" s="248"/>
      <c r="K306" s="249"/>
      <c r="L306" s="249"/>
      <c r="M306" s="250"/>
      <c r="N306" s="248"/>
      <c r="O306" s="251"/>
      <c r="P306" s="251"/>
      <c r="Q306" s="252"/>
      <c r="R306" s="251"/>
      <c r="S306" s="251"/>
      <c r="T306" s="251"/>
      <c r="U306" s="252"/>
      <c r="V306" s="251"/>
      <c r="W306" s="251"/>
      <c r="X306" s="251"/>
      <c r="Y306" s="252"/>
      <c r="Z306" s="253"/>
      <c r="AA306" s="251"/>
      <c r="AB306" s="251"/>
      <c r="AC306" s="252"/>
      <c r="AD306" s="254"/>
      <c r="AE306" s="254"/>
    </row>
    <row r="307" spans="1:31">
      <c r="A307" s="244"/>
      <c r="B307" s="245"/>
      <c r="C307" s="246"/>
      <c r="D307" s="244"/>
      <c r="E307" s="246"/>
      <c r="F307" s="247"/>
      <c r="G307" s="248"/>
      <c r="H307" s="248"/>
      <c r="I307" s="249"/>
      <c r="J307" s="248"/>
      <c r="K307" s="249"/>
      <c r="L307" s="249"/>
      <c r="M307" s="250"/>
      <c r="N307" s="248"/>
      <c r="O307" s="251"/>
      <c r="P307" s="251"/>
      <c r="Q307" s="252"/>
      <c r="R307" s="251"/>
      <c r="S307" s="251"/>
      <c r="T307" s="251"/>
      <c r="U307" s="252"/>
      <c r="V307" s="251"/>
      <c r="W307" s="251"/>
      <c r="X307" s="251"/>
      <c r="Y307" s="252"/>
      <c r="Z307" s="253"/>
      <c r="AA307" s="251"/>
      <c r="AB307" s="251"/>
      <c r="AC307" s="252"/>
      <c r="AD307" s="254"/>
      <c r="AE307" s="254"/>
    </row>
    <row r="308" spans="1:31">
      <c r="A308" s="244"/>
      <c r="B308" s="245"/>
      <c r="C308" s="246"/>
      <c r="D308" s="244"/>
      <c r="E308" s="246"/>
      <c r="F308" s="247"/>
      <c r="G308" s="248"/>
      <c r="H308" s="248"/>
      <c r="I308" s="249"/>
      <c r="J308" s="248"/>
      <c r="K308" s="249"/>
      <c r="L308" s="249"/>
      <c r="M308" s="250"/>
      <c r="N308" s="248"/>
      <c r="O308" s="251"/>
      <c r="P308" s="251"/>
      <c r="Q308" s="252"/>
      <c r="R308" s="251"/>
      <c r="S308" s="251"/>
      <c r="T308" s="251"/>
      <c r="U308" s="252"/>
      <c r="V308" s="251"/>
      <c r="W308" s="251"/>
      <c r="X308" s="251"/>
      <c r="Y308" s="252"/>
      <c r="Z308" s="253"/>
      <c r="AA308" s="251"/>
      <c r="AB308" s="251"/>
      <c r="AC308" s="252"/>
      <c r="AD308" s="254"/>
      <c r="AE308" s="254"/>
    </row>
    <row r="309" spans="1:31">
      <c r="A309" s="244"/>
      <c r="B309" s="245"/>
      <c r="C309" s="246"/>
      <c r="D309" s="244"/>
      <c r="E309" s="246"/>
      <c r="F309" s="247"/>
      <c r="G309" s="248"/>
      <c r="H309" s="248"/>
      <c r="I309" s="249"/>
      <c r="J309" s="248"/>
      <c r="K309" s="249"/>
      <c r="L309" s="249"/>
      <c r="M309" s="250"/>
      <c r="N309" s="248"/>
      <c r="O309" s="251"/>
      <c r="P309" s="251"/>
      <c r="Q309" s="252"/>
      <c r="R309" s="251"/>
      <c r="S309" s="251"/>
      <c r="T309" s="251"/>
      <c r="U309" s="252"/>
      <c r="V309" s="251"/>
      <c r="W309" s="251"/>
      <c r="X309" s="251"/>
      <c r="Y309" s="252"/>
      <c r="Z309" s="253"/>
      <c r="AA309" s="251"/>
      <c r="AB309" s="251"/>
      <c r="AC309" s="252"/>
      <c r="AD309" s="254"/>
      <c r="AE309" s="254"/>
    </row>
    <row r="310" spans="1:31">
      <c r="A310" s="244"/>
      <c r="B310" s="245"/>
      <c r="C310" s="246"/>
      <c r="D310" s="244"/>
      <c r="E310" s="246"/>
      <c r="F310" s="247"/>
      <c r="G310" s="248"/>
      <c r="H310" s="248"/>
      <c r="I310" s="249"/>
      <c r="J310" s="248"/>
      <c r="K310" s="249"/>
      <c r="L310" s="249"/>
      <c r="M310" s="250"/>
      <c r="N310" s="248"/>
      <c r="O310" s="251"/>
      <c r="P310" s="251"/>
      <c r="Q310" s="252"/>
      <c r="R310" s="251"/>
      <c r="S310" s="251"/>
      <c r="T310" s="251"/>
      <c r="U310" s="252"/>
      <c r="V310" s="251"/>
      <c r="W310" s="251"/>
      <c r="X310" s="251"/>
      <c r="Y310" s="252"/>
      <c r="Z310" s="253"/>
      <c r="AA310" s="251"/>
      <c r="AB310" s="251"/>
      <c r="AC310" s="252"/>
      <c r="AD310" s="254"/>
      <c r="AE310" s="254"/>
    </row>
    <row r="311" spans="1:31">
      <c r="A311" s="244"/>
      <c r="B311" s="245"/>
      <c r="C311" s="246"/>
      <c r="D311" s="244"/>
      <c r="E311" s="246"/>
      <c r="F311" s="247"/>
      <c r="G311" s="248"/>
      <c r="H311" s="248"/>
      <c r="I311" s="249"/>
      <c r="J311" s="248"/>
      <c r="K311" s="249"/>
      <c r="L311" s="249"/>
      <c r="M311" s="250"/>
      <c r="N311" s="248"/>
      <c r="O311" s="251"/>
      <c r="P311" s="251"/>
      <c r="Q311" s="252"/>
      <c r="R311" s="251"/>
      <c r="S311" s="251"/>
      <c r="T311" s="251"/>
      <c r="U311" s="252"/>
      <c r="V311" s="251"/>
      <c r="W311" s="251"/>
      <c r="X311" s="251"/>
      <c r="Y311" s="252"/>
      <c r="Z311" s="253"/>
      <c r="AA311" s="251"/>
      <c r="AB311" s="251"/>
      <c r="AC311" s="252"/>
      <c r="AD311" s="254"/>
      <c r="AE311" s="254"/>
    </row>
    <row r="312" spans="1:31">
      <c r="A312" s="244"/>
      <c r="B312" s="245"/>
      <c r="C312" s="246"/>
      <c r="D312" s="244"/>
      <c r="E312" s="246"/>
      <c r="F312" s="247"/>
      <c r="G312" s="248"/>
      <c r="H312" s="248"/>
      <c r="I312" s="249"/>
      <c r="J312" s="248"/>
      <c r="K312" s="249"/>
      <c r="L312" s="249"/>
      <c r="M312" s="250"/>
      <c r="N312" s="248"/>
      <c r="O312" s="251"/>
      <c r="P312" s="251"/>
      <c r="Q312" s="252"/>
      <c r="R312" s="251"/>
      <c r="S312" s="251"/>
      <c r="T312" s="251"/>
      <c r="U312" s="252"/>
      <c r="V312" s="251"/>
      <c r="W312" s="251"/>
      <c r="X312" s="251"/>
      <c r="Y312" s="252"/>
      <c r="Z312" s="253"/>
      <c r="AA312" s="251"/>
      <c r="AB312" s="251"/>
      <c r="AC312" s="252"/>
      <c r="AD312" s="254"/>
      <c r="AE312" s="254"/>
    </row>
    <row r="313" spans="1:31">
      <c r="A313" s="244"/>
      <c r="B313" s="245"/>
      <c r="C313" s="246"/>
      <c r="D313" s="244"/>
      <c r="E313" s="246"/>
      <c r="F313" s="247"/>
      <c r="G313" s="248"/>
      <c r="H313" s="248"/>
      <c r="I313" s="249"/>
      <c r="J313" s="248"/>
      <c r="K313" s="249"/>
      <c r="L313" s="249"/>
      <c r="M313" s="250"/>
      <c r="N313" s="248"/>
      <c r="O313" s="251"/>
      <c r="P313" s="251"/>
      <c r="Q313" s="252"/>
      <c r="R313" s="251"/>
      <c r="S313" s="251"/>
      <c r="T313" s="251"/>
      <c r="U313" s="252"/>
      <c r="V313" s="251"/>
      <c r="W313" s="251"/>
      <c r="X313" s="251"/>
      <c r="Y313" s="252"/>
      <c r="Z313" s="253"/>
      <c r="AA313" s="251"/>
      <c r="AB313" s="251"/>
      <c r="AC313" s="252"/>
      <c r="AD313" s="254"/>
      <c r="AE313" s="254"/>
    </row>
    <row r="314" spans="1:31">
      <c r="A314" s="244"/>
      <c r="B314" s="245"/>
      <c r="C314" s="246"/>
      <c r="D314" s="244"/>
      <c r="E314" s="246"/>
      <c r="F314" s="247"/>
      <c r="G314" s="248"/>
      <c r="H314" s="248"/>
      <c r="I314" s="249"/>
      <c r="J314" s="248"/>
      <c r="K314" s="249"/>
      <c r="L314" s="249"/>
      <c r="M314" s="250"/>
      <c r="N314" s="248"/>
      <c r="O314" s="251"/>
      <c r="P314" s="251"/>
      <c r="Q314" s="252"/>
      <c r="R314" s="251"/>
      <c r="S314" s="251"/>
      <c r="T314" s="251"/>
      <c r="U314" s="252"/>
      <c r="V314" s="251"/>
      <c r="W314" s="251"/>
      <c r="X314" s="251"/>
      <c r="Y314" s="252"/>
      <c r="Z314" s="253"/>
      <c r="AA314" s="251"/>
      <c r="AB314" s="251"/>
      <c r="AC314" s="252"/>
      <c r="AD314" s="254"/>
      <c r="AE314" s="254"/>
    </row>
    <row r="315" spans="1:31">
      <c r="A315" s="244"/>
      <c r="B315" s="245"/>
      <c r="C315" s="246"/>
      <c r="D315" s="244"/>
      <c r="E315" s="246"/>
      <c r="F315" s="247"/>
      <c r="G315" s="248"/>
      <c r="H315" s="248"/>
      <c r="I315" s="249"/>
      <c r="J315" s="248"/>
      <c r="K315" s="249"/>
      <c r="L315" s="249"/>
      <c r="M315" s="250"/>
      <c r="N315" s="248"/>
      <c r="O315" s="251"/>
      <c r="P315" s="251"/>
      <c r="Q315" s="252"/>
      <c r="R315" s="251"/>
      <c r="S315" s="251"/>
      <c r="T315" s="251"/>
      <c r="U315" s="252"/>
      <c r="V315" s="251"/>
      <c r="W315" s="251"/>
      <c r="X315" s="251"/>
      <c r="Y315" s="252"/>
      <c r="Z315" s="253"/>
      <c r="AA315" s="251"/>
      <c r="AB315" s="251"/>
      <c r="AC315" s="252"/>
      <c r="AD315" s="254"/>
      <c r="AE315" s="254"/>
    </row>
    <row r="316" spans="1:31">
      <c r="A316" s="244"/>
      <c r="B316" s="245"/>
      <c r="C316" s="246"/>
      <c r="D316" s="244"/>
      <c r="E316" s="246"/>
      <c r="F316" s="247"/>
      <c r="G316" s="248"/>
      <c r="H316" s="248"/>
      <c r="I316" s="249"/>
      <c r="J316" s="248"/>
      <c r="K316" s="249"/>
      <c r="L316" s="249"/>
      <c r="M316" s="250"/>
      <c r="N316" s="248"/>
      <c r="O316" s="251"/>
      <c r="P316" s="251"/>
      <c r="Q316" s="252"/>
      <c r="R316" s="251"/>
      <c r="S316" s="251"/>
      <c r="T316" s="251"/>
      <c r="U316" s="252"/>
      <c r="V316" s="251"/>
      <c r="W316" s="251"/>
      <c r="X316" s="251"/>
      <c r="Y316" s="252"/>
      <c r="Z316" s="253"/>
      <c r="AA316" s="251"/>
      <c r="AB316" s="251"/>
      <c r="AC316" s="252"/>
      <c r="AD316" s="254"/>
      <c r="AE316" s="254"/>
    </row>
    <row r="317" spans="1:31">
      <c r="A317" s="244"/>
      <c r="B317" s="245"/>
      <c r="C317" s="246"/>
      <c r="D317" s="244"/>
      <c r="E317" s="246"/>
      <c r="F317" s="247"/>
      <c r="G317" s="248"/>
      <c r="H317" s="248"/>
      <c r="I317" s="249"/>
      <c r="J317" s="248"/>
      <c r="K317" s="249"/>
      <c r="L317" s="249"/>
      <c r="M317" s="250"/>
      <c r="N317" s="248"/>
      <c r="O317" s="251"/>
      <c r="P317" s="251"/>
      <c r="Q317" s="252"/>
      <c r="R317" s="251"/>
      <c r="S317" s="251"/>
      <c r="T317" s="251"/>
      <c r="U317" s="252"/>
      <c r="V317" s="251"/>
      <c r="W317" s="251"/>
      <c r="X317" s="251"/>
      <c r="Y317" s="252"/>
      <c r="Z317" s="253"/>
      <c r="AA317" s="251"/>
      <c r="AB317" s="251"/>
      <c r="AC317" s="252"/>
      <c r="AD317" s="254"/>
      <c r="AE317" s="254"/>
    </row>
    <row r="318" spans="1:31">
      <c r="A318" s="244"/>
      <c r="B318" s="245"/>
      <c r="C318" s="246"/>
      <c r="D318" s="244"/>
      <c r="E318" s="246"/>
      <c r="F318" s="247"/>
      <c r="G318" s="248"/>
      <c r="H318" s="248"/>
      <c r="I318" s="249"/>
      <c r="J318" s="248"/>
      <c r="K318" s="249"/>
      <c r="L318" s="249"/>
      <c r="M318" s="250"/>
      <c r="N318" s="248"/>
      <c r="O318" s="251"/>
      <c r="P318" s="251"/>
      <c r="Q318" s="252"/>
      <c r="R318" s="251"/>
      <c r="S318" s="251"/>
      <c r="T318" s="251"/>
      <c r="U318" s="252"/>
      <c r="V318" s="251"/>
      <c r="W318" s="251"/>
      <c r="X318" s="251"/>
      <c r="Y318" s="252"/>
      <c r="Z318" s="253"/>
      <c r="AA318" s="251"/>
      <c r="AB318" s="251"/>
      <c r="AC318" s="252"/>
      <c r="AD318" s="254"/>
      <c r="AE318" s="254"/>
    </row>
    <row r="319" spans="1:31">
      <c r="A319" s="244"/>
      <c r="B319" s="245"/>
      <c r="C319" s="246"/>
      <c r="D319" s="244"/>
      <c r="E319" s="246"/>
      <c r="F319" s="247"/>
      <c r="G319" s="248"/>
      <c r="H319" s="248"/>
      <c r="I319" s="249"/>
      <c r="J319" s="248"/>
      <c r="K319" s="249"/>
      <c r="L319" s="249"/>
      <c r="M319" s="250"/>
      <c r="N319" s="248"/>
      <c r="O319" s="251"/>
      <c r="P319" s="251"/>
      <c r="Q319" s="252"/>
      <c r="R319" s="251"/>
      <c r="S319" s="251"/>
      <c r="T319" s="251"/>
      <c r="U319" s="252"/>
      <c r="V319" s="251"/>
      <c r="W319" s="251"/>
      <c r="X319" s="251"/>
      <c r="Y319" s="252"/>
      <c r="Z319" s="253"/>
      <c r="AA319" s="251"/>
      <c r="AB319" s="251"/>
      <c r="AC319" s="252"/>
      <c r="AD319" s="254"/>
      <c r="AE319" s="254"/>
    </row>
    <row r="320" spans="1:31">
      <c r="A320" s="244"/>
      <c r="B320" s="245"/>
      <c r="C320" s="246"/>
      <c r="D320" s="244"/>
      <c r="E320" s="246"/>
      <c r="F320" s="247"/>
      <c r="G320" s="248"/>
      <c r="H320" s="248"/>
      <c r="I320" s="249"/>
      <c r="J320" s="248"/>
      <c r="K320" s="249"/>
      <c r="L320" s="249"/>
      <c r="M320" s="250"/>
      <c r="N320" s="248"/>
      <c r="O320" s="251"/>
      <c r="P320" s="251"/>
      <c r="Q320" s="252"/>
      <c r="R320" s="251"/>
      <c r="S320" s="251"/>
      <c r="T320" s="251"/>
      <c r="U320" s="252"/>
      <c r="V320" s="251"/>
      <c r="W320" s="251"/>
      <c r="X320" s="251"/>
      <c r="Y320" s="252"/>
      <c r="Z320" s="253"/>
      <c r="AA320" s="251"/>
      <c r="AB320" s="251"/>
      <c r="AC320" s="252"/>
      <c r="AD320" s="254"/>
      <c r="AE320" s="254"/>
    </row>
    <row r="321" spans="1:31">
      <c r="A321" s="244"/>
      <c r="B321" s="245"/>
      <c r="C321" s="246"/>
      <c r="D321" s="244"/>
      <c r="E321" s="246"/>
      <c r="F321" s="247"/>
      <c r="G321" s="248"/>
      <c r="H321" s="248"/>
      <c r="I321" s="249"/>
      <c r="J321" s="248"/>
      <c r="K321" s="249"/>
      <c r="L321" s="249"/>
      <c r="M321" s="250"/>
      <c r="N321" s="248"/>
      <c r="O321" s="251"/>
      <c r="P321" s="251"/>
      <c r="Q321" s="252"/>
      <c r="R321" s="251"/>
      <c r="S321" s="251"/>
      <c r="T321" s="251"/>
      <c r="U321" s="252"/>
      <c r="V321" s="251"/>
      <c r="W321" s="251"/>
      <c r="X321" s="251"/>
      <c r="Y321" s="252"/>
      <c r="Z321" s="253"/>
      <c r="AA321" s="251"/>
      <c r="AB321" s="251"/>
      <c r="AC321" s="252"/>
      <c r="AD321" s="254"/>
      <c r="AE321" s="254"/>
    </row>
    <row r="322" spans="1:31">
      <c r="A322" s="244"/>
      <c r="B322" s="245"/>
      <c r="C322" s="246"/>
      <c r="D322" s="244"/>
      <c r="E322" s="246"/>
      <c r="F322" s="247"/>
      <c r="G322" s="248"/>
      <c r="H322" s="248"/>
      <c r="I322" s="249"/>
      <c r="J322" s="248"/>
      <c r="K322" s="249"/>
      <c r="L322" s="249"/>
      <c r="M322" s="250"/>
      <c r="N322" s="248"/>
      <c r="O322" s="251"/>
      <c r="P322" s="251"/>
      <c r="Q322" s="252"/>
      <c r="R322" s="251"/>
      <c r="S322" s="251"/>
      <c r="T322" s="251"/>
      <c r="U322" s="252"/>
      <c r="V322" s="251"/>
      <c r="W322" s="251"/>
      <c r="X322" s="251"/>
      <c r="Y322" s="252"/>
      <c r="Z322" s="253"/>
      <c r="AA322" s="251"/>
      <c r="AB322" s="251"/>
      <c r="AC322" s="252"/>
      <c r="AD322" s="254"/>
      <c r="AE322" s="254"/>
    </row>
    <row r="323" spans="1:31">
      <c r="A323" s="244"/>
      <c r="B323" s="245"/>
      <c r="C323" s="246"/>
      <c r="D323" s="244"/>
      <c r="E323" s="246"/>
      <c r="F323" s="247"/>
      <c r="G323" s="248"/>
      <c r="H323" s="248"/>
      <c r="I323" s="249"/>
      <c r="J323" s="248"/>
      <c r="K323" s="249"/>
      <c r="L323" s="249"/>
      <c r="M323" s="250"/>
      <c r="N323" s="248"/>
      <c r="O323" s="251"/>
      <c r="P323" s="251"/>
      <c r="Q323" s="252"/>
      <c r="R323" s="251"/>
      <c r="S323" s="251"/>
      <c r="T323" s="251"/>
      <c r="U323" s="252"/>
      <c r="V323" s="251"/>
      <c r="W323" s="251"/>
      <c r="X323" s="251"/>
      <c r="Y323" s="252"/>
      <c r="Z323" s="253"/>
      <c r="AA323" s="251"/>
      <c r="AB323" s="251"/>
      <c r="AC323" s="252"/>
      <c r="AD323" s="254"/>
      <c r="AE323" s="254"/>
    </row>
    <row r="324" spans="1:31">
      <c r="A324" s="244"/>
      <c r="B324" s="245"/>
      <c r="C324" s="246"/>
      <c r="D324" s="244"/>
      <c r="E324" s="246"/>
      <c r="F324" s="247"/>
      <c r="G324" s="248"/>
      <c r="H324" s="248"/>
      <c r="I324" s="249"/>
      <c r="J324" s="248"/>
      <c r="K324" s="249"/>
      <c r="L324" s="249"/>
      <c r="M324" s="250"/>
      <c r="N324" s="248"/>
      <c r="O324" s="251"/>
      <c r="P324" s="251"/>
      <c r="Q324" s="252"/>
      <c r="R324" s="251"/>
      <c r="S324" s="251"/>
      <c r="T324" s="251"/>
      <c r="U324" s="252"/>
      <c r="V324" s="251"/>
      <c r="W324" s="251"/>
      <c r="X324" s="251"/>
      <c r="Y324" s="252"/>
      <c r="Z324" s="253"/>
      <c r="AA324" s="251"/>
      <c r="AB324" s="251"/>
      <c r="AC324" s="252"/>
      <c r="AD324" s="254"/>
      <c r="AE324" s="254"/>
    </row>
    <row r="325" spans="1:31">
      <c r="A325" s="244"/>
      <c r="B325" s="245"/>
      <c r="C325" s="246"/>
      <c r="D325" s="244"/>
      <c r="E325" s="246"/>
      <c r="F325" s="247"/>
      <c r="G325" s="248"/>
      <c r="H325" s="248"/>
      <c r="I325" s="249"/>
      <c r="J325" s="248"/>
      <c r="K325" s="249"/>
      <c r="L325" s="249"/>
      <c r="M325" s="250"/>
      <c r="N325" s="248"/>
      <c r="O325" s="251"/>
      <c r="P325" s="251"/>
      <c r="Q325" s="252"/>
      <c r="R325" s="251"/>
      <c r="S325" s="251"/>
      <c r="T325" s="251"/>
      <c r="U325" s="252"/>
      <c r="V325" s="251"/>
      <c r="W325" s="251"/>
      <c r="X325" s="251"/>
      <c r="Y325" s="252"/>
      <c r="Z325" s="253"/>
      <c r="AA325" s="251"/>
      <c r="AB325" s="251"/>
      <c r="AC325" s="252"/>
      <c r="AD325" s="254"/>
      <c r="AE325" s="254"/>
    </row>
    <row r="326" spans="1:31">
      <c r="A326" s="244"/>
      <c r="B326" s="245"/>
      <c r="C326" s="246"/>
      <c r="D326" s="244"/>
      <c r="E326" s="246"/>
      <c r="F326" s="247"/>
      <c r="G326" s="248"/>
      <c r="H326" s="248"/>
      <c r="I326" s="249"/>
      <c r="J326" s="248"/>
      <c r="K326" s="249"/>
      <c r="L326" s="249"/>
      <c r="M326" s="250"/>
      <c r="N326" s="248"/>
      <c r="O326" s="251"/>
      <c r="P326" s="251"/>
      <c r="Q326" s="252"/>
      <c r="R326" s="251"/>
      <c r="S326" s="251"/>
      <c r="T326" s="251"/>
      <c r="U326" s="252"/>
      <c r="V326" s="251"/>
      <c r="W326" s="251"/>
      <c r="X326" s="251"/>
      <c r="Y326" s="252"/>
      <c r="Z326" s="253"/>
      <c r="AA326" s="251"/>
      <c r="AB326" s="251"/>
      <c r="AC326" s="252"/>
      <c r="AD326" s="254"/>
      <c r="AE326" s="254"/>
    </row>
    <row r="327" spans="1:31">
      <c r="A327" s="244"/>
      <c r="B327" s="245"/>
      <c r="C327" s="246"/>
      <c r="D327" s="244"/>
      <c r="E327" s="246"/>
      <c r="F327" s="247"/>
      <c r="G327" s="248"/>
      <c r="H327" s="248"/>
      <c r="I327" s="249"/>
      <c r="J327" s="248"/>
      <c r="K327" s="249"/>
      <c r="L327" s="249"/>
      <c r="M327" s="250"/>
      <c r="N327" s="248"/>
      <c r="O327" s="251"/>
      <c r="P327" s="251"/>
      <c r="Q327" s="252"/>
      <c r="R327" s="251"/>
      <c r="S327" s="251"/>
      <c r="T327" s="251"/>
      <c r="U327" s="252"/>
      <c r="V327" s="251"/>
      <c r="W327" s="251"/>
      <c r="X327" s="251"/>
      <c r="Y327" s="252"/>
      <c r="Z327" s="253"/>
      <c r="AA327" s="251"/>
      <c r="AB327" s="251"/>
      <c r="AC327" s="252"/>
      <c r="AD327" s="254"/>
      <c r="AE327" s="254"/>
    </row>
    <row r="328" spans="1:31">
      <c r="A328" s="244"/>
      <c r="B328" s="245"/>
      <c r="C328" s="246"/>
      <c r="D328" s="244"/>
      <c r="E328" s="246"/>
      <c r="F328" s="247"/>
      <c r="G328" s="248"/>
      <c r="H328" s="248"/>
      <c r="I328" s="249"/>
      <c r="J328" s="248"/>
      <c r="K328" s="249"/>
      <c r="L328" s="249"/>
      <c r="M328" s="250"/>
      <c r="N328" s="248"/>
      <c r="O328" s="251"/>
      <c r="P328" s="251"/>
      <c r="Q328" s="252"/>
      <c r="R328" s="251"/>
      <c r="S328" s="251"/>
      <c r="T328" s="251"/>
      <c r="U328" s="252"/>
      <c r="V328" s="251"/>
      <c r="W328" s="251"/>
      <c r="X328" s="251"/>
      <c r="Y328" s="252"/>
      <c r="Z328" s="253"/>
      <c r="AA328" s="251"/>
      <c r="AB328" s="251"/>
      <c r="AC328" s="252"/>
      <c r="AD328" s="254"/>
      <c r="AE328" s="254"/>
    </row>
    <row r="329" spans="1:31">
      <c r="A329" s="244"/>
      <c r="B329" s="245"/>
      <c r="C329" s="246"/>
      <c r="D329" s="244"/>
      <c r="E329" s="246"/>
      <c r="F329" s="247"/>
      <c r="G329" s="248"/>
      <c r="H329" s="248"/>
      <c r="I329" s="249"/>
      <c r="J329" s="248"/>
      <c r="K329" s="249"/>
      <c r="L329" s="249"/>
      <c r="M329" s="250"/>
      <c r="N329" s="248"/>
      <c r="O329" s="251"/>
      <c r="P329" s="251"/>
      <c r="Q329" s="252"/>
      <c r="R329" s="251"/>
      <c r="S329" s="251"/>
      <c r="T329" s="251"/>
      <c r="U329" s="252"/>
      <c r="V329" s="251"/>
      <c r="W329" s="251"/>
      <c r="X329" s="251"/>
      <c r="Y329" s="252"/>
      <c r="Z329" s="253"/>
      <c r="AA329" s="251"/>
      <c r="AB329" s="251"/>
      <c r="AC329" s="252"/>
      <c r="AD329" s="254"/>
      <c r="AE329" s="254"/>
    </row>
    <row r="330" spans="1:31">
      <c r="A330" s="244"/>
      <c r="B330" s="245"/>
      <c r="C330" s="246"/>
      <c r="D330" s="244"/>
      <c r="E330" s="246"/>
      <c r="F330" s="247"/>
      <c r="G330" s="248"/>
      <c r="H330" s="248"/>
      <c r="I330" s="249"/>
      <c r="J330" s="248"/>
      <c r="K330" s="249"/>
      <c r="L330" s="249"/>
      <c r="M330" s="250"/>
      <c r="N330" s="248"/>
      <c r="O330" s="251"/>
      <c r="P330" s="251"/>
      <c r="Q330" s="252"/>
      <c r="R330" s="251"/>
      <c r="S330" s="251"/>
      <c r="T330" s="251"/>
      <c r="U330" s="252"/>
      <c r="V330" s="251"/>
      <c r="W330" s="251"/>
      <c r="X330" s="251"/>
      <c r="Y330" s="252"/>
      <c r="Z330" s="253"/>
      <c r="AA330" s="251"/>
      <c r="AB330" s="251"/>
      <c r="AC330" s="252"/>
      <c r="AD330" s="254"/>
      <c r="AE330" s="254"/>
    </row>
    <row r="331" spans="1:31">
      <c r="A331" s="244"/>
      <c r="B331" s="245"/>
      <c r="C331" s="246"/>
      <c r="D331" s="244"/>
      <c r="E331" s="246"/>
      <c r="F331" s="247"/>
      <c r="G331" s="248"/>
      <c r="H331" s="248"/>
      <c r="I331" s="249"/>
      <c r="J331" s="248"/>
      <c r="K331" s="249"/>
      <c r="L331" s="249"/>
      <c r="M331" s="250"/>
      <c r="N331" s="248"/>
      <c r="O331" s="251"/>
      <c r="P331" s="251"/>
      <c r="Q331" s="252"/>
      <c r="R331" s="251"/>
      <c r="S331" s="251"/>
      <c r="T331" s="251"/>
      <c r="U331" s="252"/>
      <c r="V331" s="251"/>
      <c r="W331" s="251"/>
      <c r="X331" s="251"/>
      <c r="Y331" s="252"/>
      <c r="Z331" s="253"/>
      <c r="AA331" s="251"/>
      <c r="AB331" s="251"/>
      <c r="AC331" s="252"/>
      <c r="AD331" s="254"/>
      <c r="AE331" s="254"/>
    </row>
    <row r="332" spans="1:31">
      <c r="A332" s="244"/>
      <c r="B332" s="245"/>
      <c r="C332" s="246"/>
      <c r="D332" s="244"/>
      <c r="E332" s="246"/>
      <c r="F332" s="247"/>
      <c r="G332" s="248"/>
      <c r="H332" s="248"/>
      <c r="I332" s="249"/>
      <c r="J332" s="248"/>
      <c r="K332" s="249"/>
      <c r="L332" s="249"/>
      <c r="M332" s="250"/>
      <c r="N332" s="248"/>
      <c r="O332" s="251"/>
      <c r="P332" s="251"/>
      <c r="Q332" s="252"/>
      <c r="R332" s="251"/>
      <c r="S332" s="251"/>
      <c r="T332" s="251"/>
      <c r="U332" s="252"/>
      <c r="V332" s="251"/>
      <c r="W332" s="251"/>
      <c r="X332" s="251"/>
      <c r="Y332" s="252"/>
      <c r="Z332" s="253"/>
      <c r="AA332" s="251"/>
      <c r="AB332" s="251"/>
      <c r="AC332" s="252"/>
      <c r="AD332" s="254"/>
      <c r="AE332" s="254"/>
    </row>
    <row r="333" spans="1:31">
      <c r="A333" s="244"/>
      <c r="B333" s="245"/>
      <c r="C333" s="246"/>
      <c r="D333" s="244"/>
      <c r="E333" s="246"/>
      <c r="F333" s="247"/>
      <c r="G333" s="248"/>
      <c r="H333" s="248"/>
      <c r="I333" s="249"/>
      <c r="J333" s="248"/>
      <c r="K333" s="249"/>
      <c r="L333" s="249"/>
      <c r="M333" s="250"/>
      <c r="N333" s="248"/>
      <c r="O333" s="251"/>
      <c r="P333" s="251"/>
      <c r="Q333" s="252"/>
      <c r="R333" s="251"/>
      <c r="S333" s="251"/>
      <c r="T333" s="251"/>
      <c r="U333" s="252"/>
      <c r="V333" s="251"/>
      <c r="W333" s="251"/>
      <c r="X333" s="251"/>
      <c r="Y333" s="252"/>
      <c r="Z333" s="253"/>
      <c r="AA333" s="251"/>
      <c r="AB333" s="251"/>
      <c r="AC333" s="252"/>
      <c r="AD333" s="254"/>
      <c r="AE333" s="254"/>
    </row>
    <row r="334" spans="1:31">
      <c r="A334" s="244"/>
      <c r="B334" s="245"/>
      <c r="C334" s="246"/>
      <c r="D334" s="244"/>
      <c r="E334" s="246"/>
      <c r="F334" s="247"/>
      <c r="G334" s="248"/>
      <c r="H334" s="248"/>
      <c r="I334" s="249"/>
      <c r="J334" s="248"/>
      <c r="K334" s="249"/>
      <c r="L334" s="249"/>
      <c r="M334" s="250"/>
      <c r="N334" s="248"/>
      <c r="O334" s="251"/>
      <c r="P334" s="251"/>
      <c r="Q334" s="252"/>
      <c r="R334" s="251"/>
      <c r="S334" s="251"/>
      <c r="T334" s="251"/>
      <c r="U334" s="252"/>
      <c r="V334" s="251"/>
      <c r="W334" s="251"/>
      <c r="X334" s="251"/>
      <c r="Y334" s="252"/>
      <c r="Z334" s="253"/>
      <c r="AA334" s="251"/>
      <c r="AB334" s="251"/>
      <c r="AC334" s="252"/>
      <c r="AD334" s="254"/>
      <c r="AE334" s="254"/>
    </row>
  </sheetData>
  <conditionalFormatting sqref="K1:K1048576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1:AC1048576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:Y104857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1:U104857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1:Q104857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AE186"/>
  </sheetPr>
  <dimension ref="B2:AK135"/>
  <sheetViews>
    <sheetView showGridLines="0" workbookViewId="0">
      <selection activeCell="E5" sqref="E5"/>
    </sheetView>
  </sheetViews>
  <sheetFormatPr defaultRowHeight="15"/>
  <cols>
    <col min="1" max="1" width="2.7109375" style="19" customWidth="1"/>
    <col min="2" max="2" width="11.28515625" style="19" bestFit="1" customWidth="1"/>
    <col min="3" max="4" width="9.140625" style="19"/>
    <col min="5" max="5" width="16.42578125" style="19" customWidth="1"/>
    <col min="6" max="6" width="30.85546875" style="19" customWidth="1"/>
    <col min="7" max="7" width="9.140625" style="19"/>
    <col min="8" max="8" width="12.5703125" style="19" customWidth="1"/>
    <col min="9" max="9" width="11.7109375" style="19" customWidth="1"/>
    <col min="10" max="10" width="9.140625" style="49"/>
    <col min="11" max="11" width="11.28515625" style="19" customWidth="1"/>
    <col min="12" max="12" width="9.140625" style="19"/>
    <col min="13" max="13" width="9.140625" style="19" customWidth="1"/>
    <col min="14" max="14" width="11" style="19" customWidth="1"/>
    <col min="15" max="15" width="9.140625" style="19"/>
    <col min="16" max="16" width="11.5703125" style="19" customWidth="1"/>
    <col min="17" max="17" width="11.7109375" style="19" customWidth="1"/>
    <col min="18" max="18" width="10.7109375" style="19" customWidth="1"/>
    <col min="19" max="16384" width="9.140625" style="19"/>
  </cols>
  <sheetData>
    <row r="2" spans="2:37" customFormat="1" ht="13.5" customHeight="1">
      <c r="B2" s="132" t="s">
        <v>251</v>
      </c>
      <c r="C2" s="125">
        <v>0</v>
      </c>
      <c r="D2" s="126" t="s">
        <v>39</v>
      </c>
      <c r="E2" s="124" t="s">
        <v>252</v>
      </c>
      <c r="F2" s="126" t="s">
        <v>253</v>
      </c>
      <c r="G2" s="127" t="s">
        <v>40</v>
      </c>
      <c r="H2" s="128">
        <v>11083.3789</v>
      </c>
      <c r="I2" s="128">
        <v>-3576.0359380000004</v>
      </c>
      <c r="J2" s="129">
        <v>-32.264853256979251</v>
      </c>
      <c r="K2" s="128">
        <v>94.680276200000662</v>
      </c>
      <c r="L2" s="129">
        <v>0.85425461904943689</v>
      </c>
      <c r="M2" s="129">
        <v>158674</v>
      </c>
      <c r="N2" s="130">
        <v>43159.327974537038</v>
      </c>
      <c r="O2" s="128">
        <v>10813.474425999999</v>
      </c>
      <c r="P2" s="128">
        <v>5470.9549638000008</v>
      </c>
      <c r="Q2" s="128">
        <v>5342.5194621999972</v>
      </c>
      <c r="R2" s="128">
        <v>49.406132124883051</v>
      </c>
      <c r="S2" s="128">
        <v>1191.64174</v>
      </c>
      <c r="T2" s="128">
        <v>1387.3536600000002</v>
      </c>
      <c r="U2" s="131">
        <v>-195.71192000000019</v>
      </c>
      <c r="V2" s="128">
        <v>-16.423721445004109</v>
      </c>
      <c r="W2" s="128">
        <v>840.97220000000004</v>
      </c>
      <c r="X2" s="128">
        <v>1346.06</v>
      </c>
      <c r="Y2" s="128">
        <v>-505.08780000000002</v>
      </c>
      <c r="Z2" s="128">
        <v>-60.059987714219325</v>
      </c>
      <c r="AA2" s="131">
        <v>1813.3264720000002</v>
      </c>
      <c r="AB2" s="128">
        <v>2784.33</v>
      </c>
      <c r="AC2" s="128">
        <v>-971.00352799999996</v>
      </c>
      <c r="AD2" s="128">
        <v>-53.548191293376753</v>
      </c>
      <c r="AE2" s="116"/>
      <c r="AF2" s="116"/>
      <c r="AG2" s="116"/>
      <c r="AH2" s="116"/>
      <c r="AI2" s="116"/>
      <c r="AJ2" s="116"/>
      <c r="AK2" s="116"/>
    </row>
    <row r="3" spans="2:37" customFormat="1" ht="13.5" customHeight="1">
      <c r="B3" s="132" t="s">
        <v>248</v>
      </c>
      <c r="C3" s="125">
        <v>0</v>
      </c>
      <c r="D3" s="126" t="s">
        <v>39</v>
      </c>
      <c r="E3" s="124" t="s">
        <v>249</v>
      </c>
      <c r="F3" s="126" t="s">
        <v>250</v>
      </c>
      <c r="G3" s="127" t="s">
        <v>40</v>
      </c>
      <c r="H3" s="128">
        <v>10832.407850000001</v>
      </c>
      <c r="I3" s="128">
        <v>-2822.3191189999993</v>
      </c>
      <c r="J3" s="129">
        <v>-26.054402290622761</v>
      </c>
      <c r="K3" s="128">
        <v>1801.8790786520019</v>
      </c>
      <c r="L3" s="129">
        <v>16.634150999512094</v>
      </c>
      <c r="M3" s="129">
        <v>155081</v>
      </c>
      <c r="N3" s="130">
        <v>43159.30914351852</v>
      </c>
      <c r="O3" s="128">
        <v>10213.479579000001</v>
      </c>
      <c r="P3" s="128">
        <v>5041.5085713480003</v>
      </c>
      <c r="Q3" s="128">
        <v>5171.9710076520014</v>
      </c>
      <c r="R3" s="128">
        <v>50.638677716516149</v>
      </c>
      <c r="S3" s="128">
        <v>1071.1444670000001</v>
      </c>
      <c r="T3" s="128">
        <v>1203.4402</v>
      </c>
      <c r="U3" s="131">
        <v>-132.2957330000001</v>
      </c>
      <c r="V3" s="128">
        <v>-12.350876756197634</v>
      </c>
      <c r="W3" s="128">
        <v>748.26582500000006</v>
      </c>
      <c r="X3" s="128">
        <v>886.65</v>
      </c>
      <c r="Y3" s="128">
        <v>-138.38417499999997</v>
      </c>
      <c r="Z3" s="128">
        <v>-18.493985743635957</v>
      </c>
      <c r="AA3" s="131">
        <v>1621.8370980000002</v>
      </c>
      <c r="AB3" s="128">
        <v>1898.93</v>
      </c>
      <c r="AC3" s="128">
        <v>-277.09290199999987</v>
      </c>
      <c r="AD3" s="128">
        <v>-17.08512540141685</v>
      </c>
      <c r="AE3" s="122"/>
      <c r="AF3" s="117"/>
      <c r="AG3" s="121"/>
      <c r="AH3" s="121"/>
      <c r="AI3" s="117"/>
      <c r="AJ3" s="117"/>
      <c r="AK3" s="117"/>
    </row>
    <row r="4" spans="2:37" customFormat="1" ht="13.5" customHeight="1">
      <c r="B4" s="132" t="s">
        <v>278</v>
      </c>
      <c r="C4" s="125">
        <v>0</v>
      </c>
      <c r="D4" s="126" t="s">
        <v>70</v>
      </c>
      <c r="E4" s="124" t="s">
        <v>279</v>
      </c>
      <c r="F4" s="126" t="s">
        <v>280</v>
      </c>
      <c r="G4" s="127" t="s">
        <v>154</v>
      </c>
      <c r="H4" s="128">
        <v>2543.5862400000001</v>
      </c>
      <c r="I4" s="128">
        <v>-2049.7063199999998</v>
      </c>
      <c r="J4" s="129">
        <v>-80.583323174448367</v>
      </c>
      <c r="K4" s="128">
        <v>531.34124000000008</v>
      </c>
      <c r="L4" s="129">
        <v>20.889452523536221</v>
      </c>
      <c r="M4" s="129">
        <v>15504</v>
      </c>
      <c r="N4" s="130">
        <v>43159.355347222219</v>
      </c>
      <c r="O4" s="128">
        <v>0</v>
      </c>
      <c r="P4" s="128">
        <v>0</v>
      </c>
      <c r="Q4" s="128">
        <v>0</v>
      </c>
      <c r="R4" s="128">
        <v>0</v>
      </c>
      <c r="S4" s="128">
        <v>1474.5079200000002</v>
      </c>
      <c r="T4" s="128">
        <v>604.125</v>
      </c>
      <c r="U4" s="131">
        <v>870.38292000000001</v>
      </c>
      <c r="V4" s="128">
        <v>59.028704301567942</v>
      </c>
      <c r="W4" s="128">
        <v>879.30936000000008</v>
      </c>
      <c r="X4" s="128">
        <v>397.01</v>
      </c>
      <c r="Y4" s="128">
        <v>482.29936000000004</v>
      </c>
      <c r="Z4" s="128">
        <v>54.849792569022583</v>
      </c>
      <c r="AA4" s="131">
        <v>2239.4752800000001</v>
      </c>
      <c r="AB4" s="128">
        <v>1011.11</v>
      </c>
      <c r="AC4" s="128">
        <v>1228.36528</v>
      </c>
      <c r="AD4" s="128">
        <v>54.850584463696343</v>
      </c>
      <c r="AE4" s="122"/>
      <c r="AF4" s="117"/>
      <c r="AG4" s="121"/>
      <c r="AH4" s="121"/>
      <c r="AI4" s="117"/>
      <c r="AJ4" s="117"/>
      <c r="AK4" s="117"/>
    </row>
    <row r="5" spans="2:37" customFormat="1" ht="13.5" customHeight="1">
      <c r="B5" s="132" t="s">
        <v>257</v>
      </c>
      <c r="C5" s="125">
        <v>0</v>
      </c>
      <c r="D5" s="126" t="s">
        <v>39</v>
      </c>
      <c r="E5" s="124" t="s">
        <v>258</v>
      </c>
      <c r="F5" s="126" t="s">
        <v>259</v>
      </c>
      <c r="G5" s="127" t="s">
        <v>40</v>
      </c>
      <c r="H5" s="128">
        <v>0</v>
      </c>
      <c r="I5" s="128">
        <v>-1390.5665280000001</v>
      </c>
      <c r="J5" s="129">
        <v>0</v>
      </c>
      <c r="K5" s="128">
        <v>-998.82715244599979</v>
      </c>
      <c r="L5" s="129">
        <v>0</v>
      </c>
      <c r="M5" s="129">
        <v>28236</v>
      </c>
      <c r="N5" s="130">
        <v>43159.615682870368</v>
      </c>
      <c r="O5" s="128">
        <v>627.34744799999999</v>
      </c>
      <c r="P5" s="128">
        <v>506.859332446</v>
      </c>
      <c r="Q5" s="128">
        <v>120.48811555399996</v>
      </c>
      <c r="R5" s="128">
        <v>19.205962491458166</v>
      </c>
      <c r="S5" s="128">
        <v>482.92030800000003</v>
      </c>
      <c r="T5" s="128">
        <v>183.89782</v>
      </c>
      <c r="U5" s="131">
        <v>299.02248800000001</v>
      </c>
      <c r="V5" s="128">
        <v>61.919634160425495</v>
      </c>
      <c r="W5" s="128">
        <v>72.820644000000001</v>
      </c>
      <c r="X5" s="128">
        <v>86.77</v>
      </c>
      <c r="Y5" s="128">
        <v>-13.949355999999998</v>
      </c>
      <c r="Z5" s="128">
        <v>-19.155771267279647</v>
      </c>
      <c r="AA5" s="131">
        <v>207.478128</v>
      </c>
      <c r="AB5" s="128">
        <v>221.3</v>
      </c>
      <c r="AC5" s="128">
        <v>-13.821872000000003</v>
      </c>
      <c r="AD5" s="128">
        <v>-6.6618453391867911</v>
      </c>
      <c r="AE5" s="122"/>
      <c r="AF5" s="117"/>
      <c r="AG5" s="121"/>
      <c r="AH5" s="121"/>
      <c r="AI5" s="117"/>
      <c r="AJ5" s="117"/>
      <c r="AK5" s="117"/>
    </row>
    <row r="6" spans="2:37" customFormat="1" ht="13.5" customHeight="1">
      <c r="B6" s="132" t="s">
        <v>281</v>
      </c>
      <c r="C6" s="125">
        <v>0</v>
      </c>
      <c r="D6" s="126" t="s">
        <v>70</v>
      </c>
      <c r="E6" s="124" t="s">
        <v>282</v>
      </c>
      <c r="F6" s="126" t="s">
        <v>283</v>
      </c>
      <c r="G6" s="127" t="s">
        <v>71</v>
      </c>
      <c r="H6" s="128">
        <v>2657.75</v>
      </c>
      <c r="I6" s="128">
        <v>-640.98551399999974</v>
      </c>
      <c r="J6" s="129">
        <v>-24.117599999999992</v>
      </c>
      <c r="K6" s="128">
        <v>962.84885320000001</v>
      </c>
      <c r="L6" s="129">
        <v>36.227969267237334</v>
      </c>
      <c r="M6" s="129">
        <v>21262</v>
      </c>
      <c r="N6" s="130">
        <v>43159.618194444447</v>
      </c>
      <c r="O6" s="128">
        <v>1204.4497759999999</v>
      </c>
      <c r="P6" s="128">
        <v>175.22864679999998</v>
      </c>
      <c r="Q6" s="128">
        <v>1029.2211292</v>
      </c>
      <c r="R6" s="128">
        <v>85.451560514051707</v>
      </c>
      <c r="S6" s="128">
        <v>915.24405200000012</v>
      </c>
      <c r="T6" s="128">
        <v>153.1225</v>
      </c>
      <c r="U6" s="131">
        <v>762.12155200000007</v>
      </c>
      <c r="V6" s="128">
        <v>83.269762893799182</v>
      </c>
      <c r="W6" s="128">
        <v>360.39089999999999</v>
      </c>
      <c r="X6" s="128">
        <v>418.95</v>
      </c>
      <c r="Y6" s="128">
        <v>-58.559100000000036</v>
      </c>
      <c r="Z6" s="128">
        <v>-16.248773207092647</v>
      </c>
      <c r="AA6" s="131">
        <v>818.65078599999993</v>
      </c>
      <c r="AB6" s="128">
        <v>947.6</v>
      </c>
      <c r="AC6" s="128">
        <v>-128.94921400000007</v>
      </c>
      <c r="AD6" s="128">
        <v>-15.751431038142321</v>
      </c>
      <c r="AE6" s="122"/>
      <c r="AF6" s="117"/>
      <c r="AG6" s="121"/>
      <c r="AH6" s="121"/>
      <c r="AI6" s="117"/>
      <c r="AJ6" s="117"/>
      <c r="AK6" s="117"/>
    </row>
    <row r="7" spans="2:37" customFormat="1" ht="13.5" customHeight="1">
      <c r="B7" s="132" t="s">
        <v>254</v>
      </c>
      <c r="C7" s="125">
        <v>0</v>
      </c>
      <c r="D7" s="126" t="s">
        <v>39</v>
      </c>
      <c r="E7" s="124" t="s">
        <v>255</v>
      </c>
      <c r="F7" s="126" t="s">
        <v>256</v>
      </c>
      <c r="G7" s="127" t="s">
        <v>40</v>
      </c>
      <c r="H7" s="128">
        <v>0</v>
      </c>
      <c r="I7" s="128">
        <v>-629.85773700000004</v>
      </c>
      <c r="J7" s="129">
        <v>0</v>
      </c>
      <c r="K7" s="128">
        <v>-784.17080569100006</v>
      </c>
      <c r="L7" s="129">
        <v>0</v>
      </c>
      <c r="M7" s="129">
        <v>12489</v>
      </c>
      <c r="N7" s="130">
        <v>43159.364212962966</v>
      </c>
      <c r="O7" s="128">
        <v>292.28006700000003</v>
      </c>
      <c r="P7" s="128">
        <v>97.556925691000004</v>
      </c>
      <c r="Q7" s="128">
        <v>194.72314130899994</v>
      </c>
      <c r="R7" s="128">
        <v>66.622107798066168</v>
      </c>
      <c r="S7" s="128">
        <v>213.599367</v>
      </c>
      <c r="T7" s="128">
        <v>187.97387999999998</v>
      </c>
      <c r="U7" s="131">
        <v>25.625487000000014</v>
      </c>
      <c r="V7" s="128">
        <v>11.996986395563614</v>
      </c>
      <c r="W7" s="128">
        <v>32.209130999999999</v>
      </c>
      <c r="X7" s="128">
        <v>162.31</v>
      </c>
      <c r="Y7" s="128">
        <v>-130.10086900000002</v>
      </c>
      <c r="Z7" s="128">
        <v>-403.92542412895273</v>
      </c>
      <c r="AA7" s="131">
        <v>91.769171999999998</v>
      </c>
      <c r="AB7" s="128">
        <v>336.33</v>
      </c>
      <c r="AC7" s="128">
        <v>-244.56082800000001</v>
      </c>
      <c r="AD7" s="128">
        <v>-266.4956244783379</v>
      </c>
      <c r="AE7" s="122"/>
      <c r="AF7" s="117"/>
      <c r="AG7" s="121"/>
      <c r="AH7" s="121"/>
      <c r="AI7" s="117"/>
      <c r="AJ7" s="117"/>
      <c r="AK7" s="117"/>
    </row>
    <row r="8" spans="2:37" ht="13.5" customHeight="1">
      <c r="B8" s="132" t="s">
        <v>169</v>
      </c>
      <c r="C8" s="125">
        <v>0</v>
      </c>
      <c r="D8" s="126" t="s">
        <v>42</v>
      </c>
      <c r="E8" s="124" t="s">
        <v>170</v>
      </c>
      <c r="F8" s="126" t="s">
        <v>171</v>
      </c>
      <c r="G8" s="127" t="s">
        <v>43</v>
      </c>
      <c r="H8" s="128">
        <v>5463.2849999999999</v>
      </c>
      <c r="I8" s="128">
        <v>-162.26485000000002</v>
      </c>
      <c r="J8" s="129">
        <v>-2.9700967458223397</v>
      </c>
      <c r="K8" s="128">
        <v>1386.6575225999995</v>
      </c>
      <c r="L8" s="129">
        <v>25.381387253273434</v>
      </c>
      <c r="M8" s="129">
        <v>48050</v>
      </c>
      <c r="N8" s="130">
        <v>43158.562928240739</v>
      </c>
      <c r="O8" s="128">
        <v>3603.0772999999999</v>
      </c>
      <c r="P8" s="128">
        <v>2141.9373574000001</v>
      </c>
      <c r="Q8" s="128">
        <v>1461.1399425999998</v>
      </c>
      <c r="R8" s="128">
        <v>40.552556077550705</v>
      </c>
      <c r="S8" s="128">
        <v>339.13690000000003</v>
      </c>
      <c r="T8" s="128">
        <v>334.17012000000005</v>
      </c>
      <c r="U8" s="131">
        <v>4.9667799999999902</v>
      </c>
      <c r="V8" s="128">
        <v>1.4645354132800055</v>
      </c>
      <c r="W8" s="128">
        <v>364.31510000000003</v>
      </c>
      <c r="X8" s="128">
        <v>357.73</v>
      </c>
      <c r="Y8" s="128">
        <v>6.5851000000000202</v>
      </c>
      <c r="Z8" s="128">
        <v>1.8075287024885931</v>
      </c>
      <c r="AA8" s="131">
        <v>1319.02055</v>
      </c>
      <c r="AB8" s="128">
        <v>1242.79</v>
      </c>
      <c r="AC8" s="128">
        <v>76.230549999999937</v>
      </c>
      <c r="AD8" s="128">
        <v>5.779329973289645</v>
      </c>
      <c r="AE8" s="122"/>
      <c r="AF8" s="117"/>
      <c r="AG8" s="121"/>
      <c r="AH8" s="121"/>
      <c r="AI8" s="117"/>
      <c r="AJ8" s="117"/>
      <c r="AK8" s="117"/>
    </row>
    <row r="9" spans="2:37" ht="13.5" customHeight="1">
      <c r="B9" s="132" t="s">
        <v>199</v>
      </c>
      <c r="C9" s="125">
        <v>0</v>
      </c>
      <c r="D9" s="126" t="s">
        <v>39</v>
      </c>
      <c r="E9" s="124" t="s">
        <v>200</v>
      </c>
      <c r="F9" s="126" t="s">
        <v>61</v>
      </c>
      <c r="G9" s="127" t="s">
        <v>40</v>
      </c>
      <c r="H9" s="128">
        <v>376.2</v>
      </c>
      <c r="I9" s="128">
        <v>-15.422000000000008</v>
      </c>
      <c r="J9" s="129">
        <v>-4.0994152046783645</v>
      </c>
      <c r="K9" s="128">
        <v>25.026321670000033</v>
      </c>
      <c r="L9" s="129">
        <v>6.6523981047315353</v>
      </c>
      <c r="M9" s="129">
        <v>11000</v>
      </c>
      <c r="N9" s="130">
        <v>43159.479375000003</v>
      </c>
      <c r="O9" s="128">
        <v>181.291</v>
      </c>
      <c r="P9" s="128">
        <v>195.72928833000003</v>
      </c>
      <c r="Q9" s="128">
        <v>-14.438288330000015</v>
      </c>
      <c r="R9" s="128">
        <v>-7.9641506362698822</v>
      </c>
      <c r="S9" s="128">
        <v>107.21700000000001</v>
      </c>
      <c r="T9" s="128">
        <v>73.274390000000011</v>
      </c>
      <c r="U9" s="131">
        <v>33.942610000000002</v>
      </c>
      <c r="V9" s="128">
        <v>31.657862092765146</v>
      </c>
      <c r="W9" s="128">
        <v>27.093000000000004</v>
      </c>
      <c r="X9" s="128">
        <v>25.46</v>
      </c>
      <c r="Y9" s="128">
        <v>1.6330000000000018</v>
      </c>
      <c r="Z9" s="128">
        <v>6.0273871479718073</v>
      </c>
      <c r="AA9" s="131">
        <v>76.021000000000001</v>
      </c>
      <c r="AB9" s="128">
        <v>56.71</v>
      </c>
      <c r="AC9" s="128">
        <v>19.311000000000003</v>
      </c>
      <c r="AD9" s="128">
        <v>25.402191499717187</v>
      </c>
      <c r="AE9" s="123"/>
      <c r="AF9" s="133"/>
      <c r="AG9" s="133"/>
      <c r="AH9" s="133"/>
      <c r="AI9" s="133"/>
      <c r="AJ9" s="133"/>
      <c r="AK9" s="133"/>
    </row>
    <row r="10" spans="2:37" ht="13.5" customHeight="1">
      <c r="B10" s="132"/>
      <c r="C10" s="125"/>
      <c r="D10" s="126"/>
      <c r="E10" s="124"/>
      <c r="F10" s="126"/>
      <c r="G10" s="127"/>
      <c r="H10" s="128"/>
      <c r="I10" s="128"/>
      <c r="J10" s="129"/>
      <c r="K10" s="128"/>
      <c r="L10" s="129"/>
      <c r="M10" s="129"/>
      <c r="N10" s="130"/>
      <c r="O10" s="128"/>
      <c r="P10" s="128"/>
      <c r="Q10" s="128"/>
      <c r="R10" s="128"/>
      <c r="S10" s="128"/>
      <c r="T10" s="128"/>
      <c r="U10" s="131"/>
      <c r="V10" s="128"/>
      <c r="W10" s="128"/>
      <c r="X10" s="128"/>
      <c r="Y10" s="128"/>
      <c r="Z10" s="128"/>
      <c r="AA10" s="131"/>
      <c r="AB10" s="128"/>
      <c r="AC10" s="128"/>
      <c r="AD10" s="128"/>
      <c r="AE10" s="123"/>
      <c r="AF10" s="133"/>
      <c r="AG10" s="133"/>
      <c r="AH10" s="133"/>
      <c r="AI10" s="133"/>
      <c r="AJ10" s="133"/>
      <c r="AK10" s="133"/>
    </row>
    <row r="11" spans="2:37" s="92" customFormat="1" ht="13.5" customHeight="1">
      <c r="B11" s="132"/>
      <c r="C11" s="125"/>
      <c r="D11" s="119"/>
      <c r="E11" s="124"/>
      <c r="F11" s="126"/>
      <c r="G11" s="127"/>
      <c r="H11" s="118"/>
      <c r="I11" s="118"/>
      <c r="J11" s="129"/>
      <c r="K11" s="118"/>
      <c r="L11" s="129"/>
      <c r="M11" s="129"/>
      <c r="N11" s="130"/>
      <c r="O11" s="118"/>
      <c r="P11" s="118"/>
      <c r="Q11" s="118"/>
      <c r="R11" s="128"/>
      <c r="S11" s="118"/>
      <c r="T11" s="118"/>
      <c r="U11" s="120"/>
      <c r="V11" s="128"/>
      <c r="W11" s="118"/>
      <c r="X11" s="118"/>
      <c r="Y11" s="118"/>
      <c r="Z11" s="128"/>
      <c r="AA11" s="120"/>
      <c r="AB11" s="118"/>
      <c r="AC11" s="118"/>
      <c r="AD11" s="128"/>
      <c r="AE11" s="123"/>
      <c r="AF11" s="133"/>
      <c r="AG11" s="133"/>
      <c r="AH11" s="133"/>
      <c r="AI11" s="133"/>
      <c r="AJ11" s="133"/>
      <c r="AK11" s="133"/>
    </row>
    <row r="12" spans="2:37" s="92" customFormat="1" ht="13.5" customHeight="1">
      <c r="B12" s="132"/>
      <c r="C12" s="125"/>
      <c r="D12" s="119"/>
      <c r="E12" s="124"/>
      <c r="F12" s="126"/>
      <c r="G12" s="127"/>
      <c r="H12" s="118"/>
      <c r="I12" s="118"/>
      <c r="J12" s="129"/>
      <c r="K12" s="118"/>
      <c r="L12" s="129"/>
      <c r="M12" s="129"/>
      <c r="N12" s="130"/>
      <c r="O12" s="118"/>
      <c r="P12" s="118"/>
      <c r="Q12" s="118"/>
      <c r="R12" s="128"/>
      <c r="S12" s="118"/>
      <c r="T12" s="118"/>
      <c r="U12" s="120"/>
      <c r="V12" s="128"/>
      <c r="W12" s="118"/>
      <c r="X12" s="118"/>
      <c r="Y12" s="118"/>
      <c r="Z12" s="128"/>
      <c r="AA12" s="120"/>
      <c r="AB12" s="118"/>
      <c r="AC12" s="118"/>
      <c r="AD12" s="128"/>
      <c r="AE12" s="123"/>
      <c r="AF12" s="133"/>
      <c r="AG12" s="133"/>
      <c r="AH12" s="133"/>
      <c r="AI12" s="133"/>
      <c r="AJ12" s="133"/>
      <c r="AK12" s="133"/>
    </row>
    <row r="13" spans="2:37" ht="13.5" customHeight="1">
      <c r="B13" s="132"/>
      <c r="C13" s="125"/>
      <c r="D13" s="126"/>
      <c r="E13" s="124"/>
      <c r="F13" s="126"/>
      <c r="G13" s="127"/>
      <c r="H13" s="128"/>
      <c r="I13" s="128"/>
      <c r="J13" s="129"/>
      <c r="K13" s="128"/>
      <c r="L13" s="129"/>
      <c r="M13" s="129"/>
      <c r="N13" s="130"/>
      <c r="O13" s="128"/>
      <c r="P13" s="128"/>
      <c r="Q13" s="128"/>
      <c r="R13" s="128"/>
      <c r="S13" s="128"/>
      <c r="T13" s="128"/>
      <c r="U13" s="131"/>
      <c r="V13" s="128"/>
      <c r="W13" s="128"/>
      <c r="X13" s="128"/>
      <c r="Y13" s="128"/>
      <c r="Z13" s="128"/>
      <c r="AA13" s="131"/>
      <c r="AB13" s="128"/>
      <c r="AC13" s="128"/>
      <c r="AD13" s="128"/>
      <c r="AE13" s="123"/>
      <c r="AF13" s="133"/>
      <c r="AG13" s="133"/>
      <c r="AH13" s="133"/>
      <c r="AI13" s="133"/>
      <c r="AJ13" s="133"/>
      <c r="AK13" s="133"/>
    </row>
    <row r="14" spans="2:37" ht="13.5" customHeight="1">
      <c r="B14" s="132"/>
      <c r="C14" s="125"/>
      <c r="D14" s="126"/>
      <c r="E14" s="124"/>
      <c r="F14" s="126"/>
      <c r="G14" s="127"/>
      <c r="H14" s="128"/>
      <c r="I14" s="128"/>
      <c r="J14" s="129"/>
      <c r="K14" s="128"/>
      <c r="L14" s="129"/>
      <c r="M14" s="129"/>
      <c r="N14" s="130"/>
      <c r="O14" s="128"/>
      <c r="P14" s="128"/>
      <c r="Q14" s="128"/>
      <c r="R14" s="128"/>
      <c r="S14" s="128"/>
      <c r="T14" s="128"/>
      <c r="U14" s="131"/>
      <c r="V14" s="128"/>
      <c r="W14" s="128"/>
      <c r="X14" s="128"/>
      <c r="Y14" s="128"/>
      <c r="Z14" s="128"/>
      <c r="AA14" s="131"/>
      <c r="AB14" s="128"/>
      <c r="AC14" s="128"/>
      <c r="AD14" s="128"/>
      <c r="AE14" s="123"/>
      <c r="AF14" s="133"/>
      <c r="AG14" s="133"/>
      <c r="AH14" s="133"/>
      <c r="AI14" s="133"/>
      <c r="AJ14" s="133"/>
      <c r="AK14" s="133"/>
    </row>
    <row r="15" spans="2:37" ht="13.5" customHeight="1">
      <c r="B15" s="132"/>
      <c r="C15" s="125"/>
      <c r="D15" s="119"/>
      <c r="E15" s="124"/>
      <c r="F15" s="126"/>
      <c r="G15" s="127"/>
      <c r="H15" s="118"/>
      <c r="I15" s="118"/>
      <c r="J15" s="129"/>
      <c r="K15" s="118"/>
      <c r="L15" s="129"/>
      <c r="M15" s="129"/>
      <c r="N15" s="130"/>
      <c r="O15" s="118"/>
      <c r="P15" s="118"/>
      <c r="Q15" s="118"/>
      <c r="R15" s="128"/>
      <c r="S15" s="118"/>
      <c r="T15" s="118"/>
      <c r="U15" s="120"/>
      <c r="V15" s="128"/>
      <c r="W15" s="118"/>
      <c r="X15" s="118"/>
      <c r="Y15" s="118"/>
      <c r="Z15" s="128"/>
      <c r="AA15" s="120"/>
      <c r="AB15" s="118"/>
      <c r="AC15" s="118"/>
      <c r="AD15" s="128"/>
      <c r="AE15" s="123"/>
      <c r="AF15" s="133"/>
      <c r="AG15" s="133"/>
      <c r="AH15" s="133"/>
      <c r="AI15" s="133"/>
      <c r="AJ15" s="133"/>
      <c r="AK15" s="133"/>
    </row>
    <row r="16" spans="2:37" ht="13.5" customHeight="1">
      <c r="B16" s="132"/>
      <c r="C16" s="125"/>
      <c r="D16" s="119"/>
      <c r="E16" s="124"/>
      <c r="F16" s="126"/>
      <c r="G16" s="127"/>
      <c r="H16" s="118"/>
      <c r="I16" s="118"/>
      <c r="J16" s="129"/>
      <c r="K16" s="118"/>
      <c r="L16" s="129"/>
      <c r="M16" s="129"/>
      <c r="N16" s="130"/>
      <c r="O16" s="118"/>
      <c r="P16" s="118"/>
      <c r="Q16" s="118"/>
      <c r="R16" s="128"/>
      <c r="S16" s="118"/>
      <c r="T16" s="118"/>
      <c r="U16" s="120"/>
      <c r="V16" s="128"/>
      <c r="W16" s="118"/>
      <c r="X16" s="118"/>
      <c r="Y16" s="118"/>
      <c r="Z16" s="128"/>
      <c r="AA16" s="120"/>
      <c r="AB16" s="118"/>
      <c r="AC16" s="118"/>
      <c r="AD16" s="128"/>
      <c r="AE16" s="123"/>
      <c r="AF16" s="133"/>
      <c r="AG16" s="133"/>
      <c r="AH16" s="133"/>
      <c r="AI16" s="133"/>
      <c r="AJ16" s="133"/>
      <c r="AK16" s="133"/>
    </row>
    <row r="17" spans="2:31" ht="13.5" customHeight="1">
      <c r="B17" s="79"/>
      <c r="C17" s="80"/>
      <c r="D17" s="81"/>
      <c r="E17" s="79"/>
      <c r="F17" s="81"/>
      <c r="G17" s="82"/>
      <c r="H17" s="83"/>
      <c r="I17" s="83"/>
      <c r="J17" s="84"/>
      <c r="K17" s="83"/>
      <c r="L17" s="84"/>
      <c r="M17" s="84"/>
      <c r="N17" s="85"/>
      <c r="O17" s="83"/>
      <c r="P17" s="83"/>
      <c r="Q17" s="83"/>
      <c r="R17" s="86"/>
      <c r="S17" s="83"/>
      <c r="T17" s="83"/>
      <c r="U17" s="87"/>
      <c r="V17" s="86"/>
      <c r="W17" s="83"/>
      <c r="X17" s="83"/>
      <c r="Y17" s="83"/>
      <c r="Z17" s="86"/>
      <c r="AA17" s="87"/>
      <c r="AB17" s="83"/>
      <c r="AC17" s="83"/>
      <c r="AD17" s="86"/>
      <c r="AE17" s="68"/>
    </row>
    <row r="18" spans="2:31" ht="13.5" customHeight="1">
      <c r="B18" s="79"/>
      <c r="C18" s="80"/>
      <c r="D18" s="81"/>
      <c r="E18" s="79"/>
      <c r="F18" s="81"/>
      <c r="G18" s="82"/>
      <c r="H18" s="83"/>
      <c r="I18" s="83"/>
      <c r="J18" s="84"/>
      <c r="K18" s="83"/>
      <c r="L18" s="84"/>
      <c r="M18" s="84"/>
      <c r="N18" s="85"/>
      <c r="O18" s="83"/>
      <c r="P18" s="83"/>
      <c r="Q18" s="83"/>
      <c r="R18" s="86"/>
      <c r="S18" s="83"/>
      <c r="T18" s="83"/>
      <c r="U18" s="87"/>
      <c r="V18" s="86"/>
      <c r="W18" s="83"/>
      <c r="X18" s="83"/>
      <c r="Y18" s="83"/>
      <c r="Z18" s="86"/>
      <c r="AA18" s="87"/>
      <c r="AB18" s="83"/>
      <c r="AC18" s="83"/>
      <c r="AD18" s="86"/>
      <c r="AE18" s="67"/>
    </row>
    <row r="19" spans="2:31" ht="13.5" customHeight="1">
      <c r="B19" s="79"/>
      <c r="C19" s="80"/>
      <c r="D19" s="81"/>
      <c r="E19" s="88"/>
      <c r="F19" s="81"/>
      <c r="G19" s="82"/>
      <c r="H19" s="83"/>
      <c r="I19" s="83"/>
      <c r="J19" s="84"/>
      <c r="K19" s="83"/>
      <c r="L19" s="84"/>
      <c r="M19" s="84"/>
      <c r="N19" s="85"/>
      <c r="O19" s="83"/>
      <c r="P19" s="83"/>
      <c r="Q19" s="83"/>
      <c r="R19" s="86"/>
      <c r="S19" s="83"/>
      <c r="T19" s="83"/>
      <c r="U19" s="87"/>
      <c r="V19" s="86"/>
      <c r="W19" s="83"/>
      <c r="X19" s="83"/>
      <c r="Y19" s="83"/>
      <c r="Z19" s="86"/>
      <c r="AA19" s="87"/>
      <c r="AB19" s="83"/>
      <c r="AC19" s="83"/>
      <c r="AD19" s="86"/>
      <c r="AE19" s="67"/>
    </row>
    <row r="20" spans="2:31" ht="13.5" customHeight="1">
      <c r="B20" s="79"/>
      <c r="C20" s="80"/>
      <c r="D20" s="81"/>
      <c r="E20" s="79"/>
      <c r="F20" s="81"/>
      <c r="G20" s="82"/>
      <c r="H20" s="83"/>
      <c r="I20" s="83"/>
      <c r="J20" s="84"/>
      <c r="K20" s="83"/>
      <c r="L20" s="84"/>
      <c r="M20" s="84"/>
      <c r="N20" s="85"/>
      <c r="O20" s="83"/>
      <c r="P20" s="83"/>
      <c r="Q20" s="83"/>
      <c r="R20" s="86"/>
      <c r="S20" s="83"/>
      <c r="T20" s="83"/>
      <c r="U20" s="87"/>
      <c r="V20" s="86"/>
      <c r="W20" s="83"/>
      <c r="X20" s="83"/>
      <c r="Y20" s="83"/>
      <c r="Z20" s="86"/>
      <c r="AA20" s="87"/>
      <c r="AB20" s="83"/>
      <c r="AC20" s="83"/>
      <c r="AD20" s="86"/>
      <c r="AE20" s="67"/>
    </row>
    <row r="21" spans="2:31" ht="13.5" customHeight="1">
      <c r="B21" s="79"/>
      <c r="C21" s="80"/>
      <c r="D21" s="81"/>
      <c r="E21" s="79"/>
      <c r="F21" s="81"/>
      <c r="G21" s="82"/>
      <c r="H21" s="83"/>
      <c r="I21" s="83"/>
      <c r="J21" s="84"/>
      <c r="K21" s="83"/>
      <c r="L21" s="84"/>
      <c r="M21" s="84"/>
      <c r="N21" s="85"/>
      <c r="O21" s="83"/>
      <c r="P21" s="83"/>
      <c r="Q21" s="83"/>
      <c r="R21" s="86"/>
      <c r="S21" s="83"/>
      <c r="T21" s="83"/>
      <c r="U21" s="87"/>
      <c r="V21" s="86"/>
      <c r="W21" s="83"/>
      <c r="X21" s="83"/>
      <c r="Y21" s="83"/>
      <c r="Z21" s="86"/>
      <c r="AA21" s="87"/>
      <c r="AB21" s="83"/>
      <c r="AC21" s="83"/>
      <c r="AD21" s="86"/>
      <c r="AE21" s="67"/>
    </row>
    <row r="22" spans="2:31">
      <c r="B22" s="79"/>
      <c r="C22" s="80"/>
      <c r="D22" s="81"/>
      <c r="E22" s="79"/>
      <c r="F22" s="81"/>
      <c r="G22" s="82"/>
      <c r="H22" s="83"/>
      <c r="I22" s="83"/>
      <c r="J22" s="84"/>
      <c r="K22" s="83"/>
      <c r="L22" s="84"/>
      <c r="M22" s="84"/>
      <c r="N22" s="85"/>
      <c r="O22" s="83"/>
      <c r="P22" s="83"/>
      <c r="Q22" s="83"/>
      <c r="R22" s="86"/>
      <c r="S22" s="83"/>
      <c r="T22" s="83"/>
      <c r="U22" s="87"/>
      <c r="V22" s="86"/>
      <c r="W22" s="83"/>
      <c r="X22" s="83"/>
      <c r="Y22" s="83"/>
      <c r="Z22" s="86"/>
      <c r="AA22" s="87"/>
      <c r="AB22" s="83"/>
      <c r="AC22" s="83"/>
      <c r="AD22" s="86"/>
      <c r="AE22" s="67"/>
    </row>
    <row r="23" spans="2:31">
      <c r="B23" s="79"/>
      <c r="C23" s="80"/>
      <c r="D23" s="81"/>
      <c r="E23" s="79"/>
      <c r="F23" s="81"/>
      <c r="G23" s="82"/>
      <c r="H23" s="83"/>
      <c r="I23" s="83"/>
      <c r="J23" s="84"/>
      <c r="K23" s="83"/>
      <c r="L23" s="84"/>
      <c r="M23" s="84"/>
      <c r="N23" s="85"/>
      <c r="O23" s="83"/>
      <c r="P23" s="83"/>
      <c r="Q23" s="83"/>
      <c r="R23" s="86"/>
      <c r="S23" s="83"/>
      <c r="T23" s="83"/>
      <c r="U23" s="87"/>
      <c r="V23" s="86"/>
      <c r="W23" s="83"/>
      <c r="X23" s="83"/>
      <c r="Y23" s="83"/>
      <c r="Z23" s="86"/>
      <c r="AA23" s="87"/>
      <c r="AB23" s="83"/>
      <c r="AC23" s="83"/>
      <c r="AD23" s="86"/>
      <c r="AE23" s="67"/>
    </row>
    <row r="24" spans="2:31">
      <c r="B24" s="79"/>
      <c r="C24" s="80"/>
      <c r="D24" s="81"/>
      <c r="E24" s="79"/>
      <c r="F24" s="81"/>
      <c r="G24" s="82"/>
      <c r="H24" s="83"/>
      <c r="I24" s="83"/>
      <c r="J24" s="84"/>
      <c r="K24" s="83"/>
      <c r="L24" s="84"/>
      <c r="M24" s="84"/>
      <c r="N24" s="85"/>
      <c r="O24" s="83"/>
      <c r="P24" s="83"/>
      <c r="Q24" s="83"/>
      <c r="R24" s="86"/>
      <c r="S24" s="83"/>
      <c r="T24" s="83"/>
      <c r="U24" s="87"/>
      <c r="V24" s="86"/>
      <c r="W24" s="83"/>
      <c r="X24" s="83"/>
      <c r="Y24" s="83"/>
      <c r="Z24" s="86"/>
      <c r="AA24" s="87"/>
      <c r="AB24" s="83"/>
      <c r="AC24" s="83"/>
      <c r="AD24" s="86"/>
      <c r="AE24" s="67"/>
    </row>
    <row r="25" spans="2:31">
      <c r="B25" s="79"/>
      <c r="C25" s="80"/>
      <c r="D25" s="81"/>
      <c r="E25" s="79"/>
      <c r="F25" s="81"/>
      <c r="G25" s="82"/>
      <c r="H25" s="83"/>
      <c r="I25" s="83"/>
      <c r="J25" s="84"/>
      <c r="K25" s="83"/>
      <c r="L25" s="84"/>
      <c r="M25" s="84"/>
      <c r="N25" s="85"/>
      <c r="O25" s="83"/>
      <c r="P25" s="83"/>
      <c r="Q25" s="83"/>
      <c r="R25" s="86"/>
      <c r="S25" s="83"/>
      <c r="T25" s="83"/>
      <c r="U25" s="87"/>
      <c r="V25" s="86"/>
      <c r="W25" s="83"/>
      <c r="X25" s="83"/>
      <c r="Y25" s="83"/>
      <c r="Z25" s="86"/>
      <c r="AA25" s="87"/>
      <c r="AB25" s="83"/>
      <c r="AC25" s="83"/>
      <c r="AD25" s="86"/>
      <c r="AE25" s="67"/>
    </row>
    <row r="26" spans="2:31">
      <c r="B26" s="79"/>
      <c r="C26" s="80"/>
      <c r="D26" s="81"/>
      <c r="E26" s="79"/>
      <c r="F26" s="81"/>
      <c r="G26" s="82"/>
      <c r="H26" s="83"/>
      <c r="I26" s="83"/>
      <c r="J26" s="84"/>
      <c r="K26" s="83"/>
      <c r="L26" s="84"/>
      <c r="M26" s="84"/>
      <c r="N26" s="85"/>
      <c r="O26" s="83"/>
      <c r="P26" s="83"/>
      <c r="Q26" s="83"/>
      <c r="R26" s="86"/>
      <c r="S26" s="83"/>
      <c r="T26" s="83"/>
      <c r="U26" s="87"/>
      <c r="V26" s="86"/>
      <c r="W26" s="83"/>
      <c r="X26" s="83"/>
      <c r="Y26" s="83"/>
      <c r="Z26" s="86"/>
      <c r="AA26" s="87"/>
      <c r="AB26" s="83"/>
      <c r="AC26" s="83"/>
      <c r="AD26" s="86"/>
      <c r="AE26" s="67"/>
    </row>
    <row r="27" spans="2:31" customFormat="1">
      <c r="B27" s="79"/>
      <c r="C27" s="80"/>
      <c r="D27" s="81"/>
      <c r="E27" s="79"/>
      <c r="F27" s="81"/>
      <c r="G27" s="82"/>
      <c r="H27" s="83"/>
      <c r="I27" s="83"/>
      <c r="J27" s="84"/>
      <c r="K27" s="83"/>
      <c r="L27" s="84"/>
      <c r="M27" s="84"/>
      <c r="N27" s="85"/>
      <c r="O27" s="83"/>
      <c r="P27" s="83"/>
      <c r="Q27" s="83"/>
      <c r="R27" s="86"/>
      <c r="S27" s="83"/>
      <c r="T27" s="83"/>
      <c r="U27" s="87"/>
      <c r="V27" s="86"/>
      <c r="W27" s="83"/>
      <c r="X27" s="83"/>
      <c r="Y27" s="83"/>
      <c r="Z27" s="86"/>
      <c r="AA27" s="87"/>
      <c r="AB27" s="83"/>
      <c r="AC27" s="83"/>
      <c r="AD27" s="86"/>
      <c r="AE27" s="67"/>
    </row>
    <row r="28" spans="2:31" customFormat="1">
      <c r="B28" s="79"/>
      <c r="C28" s="80"/>
      <c r="D28" s="81"/>
      <c r="E28" s="88"/>
      <c r="F28" s="81"/>
      <c r="G28" s="82"/>
      <c r="H28" s="83"/>
      <c r="I28" s="83"/>
      <c r="J28" s="84"/>
      <c r="K28" s="83"/>
      <c r="L28" s="84"/>
      <c r="M28" s="84"/>
      <c r="N28" s="85"/>
      <c r="O28" s="83"/>
      <c r="P28" s="83"/>
      <c r="Q28" s="83"/>
      <c r="R28" s="86"/>
      <c r="S28" s="83"/>
      <c r="T28" s="83"/>
      <c r="U28" s="87"/>
      <c r="V28" s="86"/>
      <c r="W28" s="83"/>
      <c r="X28" s="83"/>
      <c r="Y28" s="83"/>
      <c r="Z28" s="86"/>
      <c r="AA28" s="87"/>
      <c r="AB28" s="83"/>
      <c r="AC28" s="83"/>
      <c r="AD28" s="86"/>
      <c r="AE28" s="67"/>
    </row>
    <row r="29" spans="2:31" customFormat="1">
      <c r="B29" s="79"/>
      <c r="C29" s="80"/>
      <c r="D29" s="81"/>
      <c r="E29" s="88"/>
      <c r="F29" s="81"/>
      <c r="G29" s="82"/>
      <c r="H29" s="83"/>
      <c r="I29" s="83"/>
      <c r="J29" s="84"/>
      <c r="K29" s="83"/>
      <c r="L29" s="84"/>
      <c r="M29" s="84"/>
      <c r="N29" s="85"/>
      <c r="O29" s="83"/>
      <c r="P29" s="83"/>
      <c r="Q29" s="83"/>
      <c r="R29" s="86"/>
      <c r="S29" s="83"/>
      <c r="T29" s="83"/>
      <c r="U29" s="87"/>
      <c r="V29" s="86"/>
      <c r="W29" s="83"/>
      <c r="X29" s="83"/>
      <c r="Y29" s="83"/>
      <c r="Z29" s="86"/>
      <c r="AA29" s="87"/>
      <c r="AB29" s="83"/>
      <c r="AC29" s="83"/>
      <c r="AD29" s="86"/>
      <c r="AE29" s="67"/>
    </row>
    <row r="30" spans="2:31" customFormat="1">
      <c r="B30" s="79"/>
      <c r="C30" s="80"/>
      <c r="D30" s="81"/>
      <c r="E30" s="88"/>
      <c r="F30" s="81"/>
      <c r="G30" s="82"/>
      <c r="H30" s="83"/>
      <c r="I30" s="83"/>
      <c r="J30" s="84"/>
      <c r="K30" s="83"/>
      <c r="L30" s="84"/>
      <c r="M30" s="84"/>
      <c r="N30" s="85"/>
      <c r="O30" s="83"/>
      <c r="P30" s="83"/>
      <c r="Q30" s="83"/>
      <c r="R30" s="86"/>
      <c r="S30" s="83"/>
      <c r="T30" s="83"/>
      <c r="U30" s="87"/>
      <c r="V30" s="86"/>
      <c r="W30" s="83"/>
      <c r="X30" s="83"/>
      <c r="Y30" s="83"/>
      <c r="Z30" s="86"/>
      <c r="AA30" s="87"/>
      <c r="AB30" s="83"/>
      <c r="AC30" s="83"/>
      <c r="AD30" s="86"/>
      <c r="AE30" s="67"/>
    </row>
    <row r="31" spans="2:31" customFormat="1">
      <c r="B31" s="79"/>
      <c r="C31" s="80"/>
      <c r="D31" s="81"/>
      <c r="E31" s="88"/>
      <c r="F31" s="81"/>
      <c r="G31" s="82"/>
      <c r="H31" s="83"/>
      <c r="I31" s="83"/>
      <c r="J31" s="84"/>
      <c r="K31" s="83"/>
      <c r="L31" s="84"/>
      <c r="M31" s="84"/>
      <c r="N31" s="85"/>
      <c r="O31" s="83"/>
      <c r="P31" s="83"/>
      <c r="Q31" s="83"/>
      <c r="R31" s="86"/>
      <c r="S31" s="83"/>
      <c r="T31" s="83"/>
      <c r="U31" s="87"/>
      <c r="V31" s="86"/>
      <c r="W31" s="83"/>
      <c r="X31" s="83"/>
      <c r="Y31" s="83"/>
      <c r="Z31" s="86"/>
      <c r="AA31" s="87"/>
      <c r="AB31" s="83"/>
      <c r="AC31" s="83"/>
      <c r="AD31" s="86"/>
      <c r="AE31" s="67"/>
    </row>
    <row r="32" spans="2:31" customFormat="1" ht="13.5" customHeight="1">
      <c r="B32" s="79"/>
      <c r="C32" s="80"/>
      <c r="D32" s="81"/>
      <c r="E32" s="88"/>
      <c r="F32" s="81"/>
      <c r="G32" s="82"/>
      <c r="H32" s="83"/>
      <c r="I32" s="83"/>
      <c r="J32" s="84"/>
      <c r="K32" s="83"/>
      <c r="L32" s="84"/>
      <c r="M32" s="84"/>
      <c r="N32" s="85"/>
      <c r="O32" s="83"/>
      <c r="P32" s="83"/>
      <c r="Q32" s="83"/>
      <c r="R32" s="86"/>
      <c r="S32" s="83"/>
      <c r="T32" s="83"/>
      <c r="U32" s="87"/>
      <c r="V32" s="86"/>
      <c r="W32" s="83"/>
      <c r="X32" s="83"/>
      <c r="Y32" s="83"/>
      <c r="Z32" s="86"/>
      <c r="AA32" s="87"/>
      <c r="AB32" s="83"/>
      <c r="AC32" s="83"/>
      <c r="AD32" s="86"/>
      <c r="AE32" s="67"/>
    </row>
    <row r="33" spans="2:31" customFormat="1" ht="13.5" customHeight="1">
      <c r="B33" s="79"/>
      <c r="C33" s="80"/>
      <c r="D33" s="81"/>
      <c r="E33" s="79"/>
      <c r="F33" s="81"/>
      <c r="G33" s="82"/>
      <c r="H33" s="83"/>
      <c r="I33" s="83"/>
      <c r="J33" s="84"/>
      <c r="K33" s="83"/>
      <c r="L33" s="84"/>
      <c r="M33" s="84"/>
      <c r="N33" s="85"/>
      <c r="O33" s="83"/>
      <c r="P33" s="83"/>
      <c r="Q33" s="83"/>
      <c r="R33" s="86"/>
      <c r="S33" s="83"/>
      <c r="T33" s="83"/>
      <c r="U33" s="87"/>
      <c r="V33" s="86"/>
      <c r="W33" s="83"/>
      <c r="X33" s="83"/>
      <c r="Y33" s="83"/>
      <c r="Z33" s="86"/>
      <c r="AA33" s="87"/>
      <c r="AB33" s="83"/>
      <c r="AC33" s="83"/>
      <c r="AD33" s="86"/>
      <c r="AE33" s="67"/>
    </row>
    <row r="34" spans="2:31" customFormat="1" ht="13.5" customHeight="1">
      <c r="B34" s="79"/>
      <c r="C34" s="80"/>
      <c r="D34" s="81"/>
      <c r="E34" s="79"/>
      <c r="F34" s="81"/>
      <c r="G34" s="82"/>
      <c r="H34" s="83"/>
      <c r="I34" s="83"/>
      <c r="J34" s="84"/>
      <c r="K34" s="83"/>
      <c r="L34" s="84"/>
      <c r="M34" s="84"/>
      <c r="N34" s="85"/>
      <c r="O34" s="83"/>
      <c r="P34" s="83"/>
      <c r="Q34" s="83"/>
      <c r="R34" s="86"/>
      <c r="S34" s="83"/>
      <c r="T34" s="83"/>
      <c r="U34" s="87"/>
      <c r="V34" s="86"/>
      <c r="W34" s="83"/>
      <c r="X34" s="83"/>
      <c r="Y34" s="83"/>
      <c r="Z34" s="86"/>
      <c r="AA34" s="87"/>
      <c r="AB34" s="83"/>
      <c r="AC34" s="83"/>
      <c r="AD34" s="86"/>
      <c r="AE34" s="67"/>
    </row>
    <row r="35" spans="2:31" customFormat="1" ht="13.5" customHeight="1">
      <c r="B35" s="79"/>
      <c r="C35" s="80"/>
      <c r="D35" s="81"/>
      <c r="E35" s="88"/>
      <c r="F35" s="81"/>
      <c r="G35" s="82"/>
      <c r="H35" s="83"/>
      <c r="I35" s="83"/>
      <c r="J35" s="84"/>
      <c r="K35" s="83"/>
      <c r="L35" s="84"/>
      <c r="M35" s="84"/>
      <c r="N35" s="85"/>
      <c r="O35" s="83"/>
      <c r="P35" s="83"/>
      <c r="Q35" s="83"/>
      <c r="R35" s="86"/>
      <c r="S35" s="83"/>
      <c r="T35" s="83"/>
      <c r="U35" s="87"/>
      <c r="V35" s="86"/>
      <c r="W35" s="83"/>
      <c r="X35" s="83"/>
      <c r="Y35" s="83"/>
      <c r="Z35" s="86"/>
      <c r="AA35" s="87"/>
      <c r="AB35" s="83"/>
      <c r="AC35" s="83"/>
      <c r="AD35" s="86"/>
      <c r="AE35" s="67"/>
    </row>
    <row r="36" spans="2:31" customFormat="1" ht="13.5" customHeight="1">
      <c r="B36" s="79"/>
      <c r="C36" s="80"/>
      <c r="D36" s="81"/>
      <c r="E36" s="88"/>
      <c r="F36" s="81"/>
      <c r="G36" s="82"/>
      <c r="H36" s="83"/>
      <c r="I36" s="83"/>
      <c r="J36" s="84"/>
      <c r="K36" s="83"/>
      <c r="L36" s="84"/>
      <c r="M36" s="84"/>
      <c r="N36" s="85"/>
      <c r="O36" s="83"/>
      <c r="P36" s="83"/>
      <c r="Q36" s="83"/>
      <c r="R36" s="86"/>
      <c r="S36" s="83"/>
      <c r="T36" s="83"/>
      <c r="U36" s="87"/>
      <c r="V36" s="86"/>
      <c r="W36" s="83"/>
      <c r="X36" s="83"/>
      <c r="Y36" s="83"/>
      <c r="Z36" s="86"/>
      <c r="AA36" s="87"/>
      <c r="AB36" s="83"/>
      <c r="AC36" s="83"/>
      <c r="AD36" s="86"/>
      <c r="AE36" s="67"/>
    </row>
    <row r="37" spans="2:31" customFormat="1" ht="13.5" customHeight="1">
      <c r="B37" s="79"/>
      <c r="C37" s="80"/>
      <c r="D37" s="81"/>
      <c r="E37" s="88"/>
      <c r="F37" s="81"/>
      <c r="G37" s="82"/>
      <c r="H37" s="83"/>
      <c r="I37" s="83"/>
      <c r="J37" s="84"/>
      <c r="K37" s="83"/>
      <c r="L37" s="84"/>
      <c r="M37" s="84"/>
      <c r="N37" s="85"/>
      <c r="O37" s="83"/>
      <c r="P37" s="83"/>
      <c r="Q37" s="83"/>
      <c r="R37" s="86"/>
      <c r="S37" s="83"/>
      <c r="T37" s="83"/>
      <c r="U37" s="87"/>
      <c r="V37" s="86"/>
      <c r="W37" s="83"/>
      <c r="X37" s="83"/>
      <c r="Y37" s="83"/>
      <c r="Z37" s="86"/>
      <c r="AA37" s="87"/>
      <c r="AB37" s="83"/>
      <c r="AC37" s="83"/>
      <c r="AD37" s="86"/>
      <c r="AE37" s="67"/>
    </row>
    <row r="38" spans="2:31" customFormat="1" ht="13.5" customHeight="1">
      <c r="B38" s="79"/>
      <c r="C38" s="80"/>
      <c r="D38" s="81"/>
      <c r="E38" s="88"/>
      <c r="F38" s="81"/>
      <c r="G38" s="82"/>
      <c r="H38" s="83"/>
      <c r="I38" s="83"/>
      <c r="J38" s="84"/>
      <c r="K38" s="83"/>
      <c r="L38" s="84"/>
      <c r="M38" s="84"/>
      <c r="N38" s="85"/>
      <c r="O38" s="83"/>
      <c r="P38" s="83"/>
      <c r="Q38" s="83"/>
      <c r="R38" s="86"/>
      <c r="S38" s="83"/>
      <c r="T38" s="83"/>
      <c r="U38" s="87"/>
      <c r="V38" s="86"/>
      <c r="W38" s="83"/>
      <c r="X38" s="83"/>
      <c r="Y38" s="83"/>
      <c r="Z38" s="86"/>
      <c r="AA38" s="87"/>
      <c r="AB38" s="83"/>
      <c r="AC38" s="83"/>
      <c r="AD38" s="86"/>
      <c r="AE38" s="67"/>
    </row>
    <row r="39" spans="2:31" customFormat="1" ht="13.5" customHeight="1">
      <c r="B39" s="79"/>
      <c r="C39" s="80"/>
      <c r="D39" s="81"/>
      <c r="E39" s="88"/>
      <c r="F39" s="81"/>
      <c r="G39" s="82"/>
      <c r="H39" s="83"/>
      <c r="I39" s="83"/>
      <c r="J39" s="84"/>
      <c r="K39" s="83"/>
      <c r="L39" s="84"/>
      <c r="M39" s="84"/>
      <c r="N39" s="85"/>
      <c r="O39" s="83"/>
      <c r="P39" s="83"/>
      <c r="Q39" s="83"/>
      <c r="R39" s="86"/>
      <c r="S39" s="83"/>
      <c r="T39" s="83"/>
      <c r="U39" s="87"/>
      <c r="V39" s="86"/>
      <c r="W39" s="83"/>
      <c r="X39" s="83"/>
      <c r="Y39" s="83"/>
      <c r="Z39" s="86"/>
      <c r="AA39" s="87"/>
      <c r="AB39" s="83"/>
      <c r="AC39" s="83"/>
      <c r="AD39" s="86"/>
      <c r="AE39" s="67"/>
    </row>
    <row r="40" spans="2:31" customFormat="1" ht="13.5" customHeight="1">
      <c r="B40" s="79"/>
      <c r="C40" s="80"/>
      <c r="D40" s="81"/>
      <c r="E40" s="79"/>
      <c r="F40" s="81"/>
      <c r="G40" s="82"/>
      <c r="H40" s="83"/>
      <c r="I40" s="83"/>
      <c r="J40" s="84"/>
      <c r="K40" s="83"/>
      <c r="L40" s="84"/>
      <c r="M40" s="84"/>
      <c r="N40" s="85"/>
      <c r="O40" s="83"/>
      <c r="P40" s="83"/>
      <c r="Q40" s="83"/>
      <c r="R40" s="86"/>
      <c r="S40" s="83"/>
      <c r="T40" s="83"/>
      <c r="U40" s="87"/>
      <c r="V40" s="86"/>
      <c r="W40" s="83"/>
      <c r="X40" s="83"/>
      <c r="Y40" s="83"/>
      <c r="Z40" s="86"/>
      <c r="AA40" s="87"/>
      <c r="AB40" s="83"/>
      <c r="AC40" s="83"/>
      <c r="AD40" s="86"/>
      <c r="AE40" s="67"/>
    </row>
    <row r="41" spans="2:31" customFormat="1" ht="13.5" customHeight="1">
      <c r="B41" s="79"/>
      <c r="C41" s="80"/>
      <c r="D41" s="81"/>
      <c r="E41" s="88"/>
      <c r="F41" s="81"/>
      <c r="G41" s="82"/>
      <c r="H41" s="83"/>
      <c r="I41" s="83"/>
      <c r="J41" s="84"/>
      <c r="K41" s="83"/>
      <c r="L41" s="84"/>
      <c r="M41" s="84"/>
      <c r="N41" s="85"/>
      <c r="O41" s="83"/>
      <c r="P41" s="83"/>
      <c r="Q41" s="83"/>
      <c r="R41" s="86"/>
      <c r="S41" s="83"/>
      <c r="T41" s="83"/>
      <c r="U41" s="87"/>
      <c r="V41" s="86"/>
      <c r="W41" s="83"/>
      <c r="X41" s="83"/>
      <c r="Y41" s="83"/>
      <c r="Z41" s="86"/>
      <c r="AA41" s="87"/>
      <c r="AB41" s="83"/>
      <c r="AC41" s="83"/>
      <c r="AD41" s="86"/>
      <c r="AE41" s="67"/>
    </row>
    <row r="42" spans="2:31" customFormat="1" ht="13.5" customHeight="1">
      <c r="B42" s="79"/>
      <c r="C42" s="80"/>
      <c r="D42" s="81"/>
      <c r="E42" s="79"/>
      <c r="F42" s="81"/>
      <c r="G42" s="82"/>
      <c r="H42" s="83"/>
      <c r="I42" s="83"/>
      <c r="J42" s="84"/>
      <c r="K42" s="83"/>
      <c r="L42" s="84"/>
      <c r="M42" s="84"/>
      <c r="N42" s="85"/>
      <c r="O42" s="83"/>
      <c r="P42" s="83"/>
      <c r="Q42" s="83"/>
      <c r="R42" s="86"/>
      <c r="S42" s="83"/>
      <c r="T42" s="83"/>
      <c r="U42" s="87"/>
      <c r="V42" s="86"/>
      <c r="W42" s="83"/>
      <c r="X42" s="83"/>
      <c r="Y42" s="83"/>
      <c r="Z42" s="86"/>
      <c r="AA42" s="87"/>
      <c r="AB42" s="83"/>
      <c r="AC42" s="83"/>
      <c r="AD42" s="86"/>
      <c r="AE42" s="67"/>
    </row>
    <row r="43" spans="2:31" customFormat="1" ht="13.5" customHeight="1">
      <c r="B43" s="79"/>
      <c r="C43" s="80"/>
      <c r="D43" s="81"/>
      <c r="E43" s="79"/>
      <c r="F43" s="81"/>
      <c r="G43" s="82"/>
      <c r="H43" s="83"/>
      <c r="I43" s="83"/>
      <c r="J43" s="84"/>
      <c r="K43" s="83"/>
      <c r="L43" s="84"/>
      <c r="M43" s="84"/>
      <c r="N43" s="85"/>
      <c r="O43" s="83"/>
      <c r="P43" s="83"/>
      <c r="Q43" s="83"/>
      <c r="R43" s="86"/>
      <c r="S43" s="83"/>
      <c r="T43" s="83"/>
      <c r="U43" s="87"/>
      <c r="V43" s="86"/>
      <c r="W43" s="83"/>
      <c r="X43" s="83"/>
      <c r="Y43" s="83"/>
      <c r="Z43" s="86"/>
      <c r="AA43" s="87"/>
      <c r="AB43" s="83"/>
      <c r="AC43" s="83"/>
      <c r="AD43" s="86"/>
      <c r="AE43" s="67"/>
    </row>
    <row r="44" spans="2:31" customFormat="1" ht="13.5" customHeight="1">
      <c r="B44" s="79"/>
      <c r="C44" s="80"/>
      <c r="D44" s="81"/>
      <c r="E44" s="79"/>
      <c r="F44" s="81"/>
      <c r="G44" s="82"/>
      <c r="H44" s="83"/>
      <c r="I44" s="83"/>
      <c r="J44" s="84"/>
      <c r="K44" s="83"/>
      <c r="L44" s="84"/>
      <c r="M44" s="84"/>
      <c r="N44" s="85"/>
      <c r="O44" s="83"/>
      <c r="P44" s="83"/>
      <c r="Q44" s="83"/>
      <c r="R44" s="86"/>
      <c r="S44" s="83"/>
      <c r="T44" s="83"/>
      <c r="U44" s="87"/>
      <c r="V44" s="86"/>
      <c r="W44" s="83"/>
      <c r="X44" s="83"/>
      <c r="Y44" s="83"/>
      <c r="Z44" s="86"/>
      <c r="AA44" s="87"/>
      <c r="AB44" s="83"/>
      <c r="AC44" s="83"/>
      <c r="AD44" s="86"/>
      <c r="AE44" s="67"/>
    </row>
    <row r="45" spans="2:31" customFormat="1" ht="13.5" customHeight="1">
      <c r="B45" s="79"/>
      <c r="C45" s="80"/>
      <c r="D45" s="81"/>
      <c r="E45" s="79"/>
      <c r="F45" s="81"/>
      <c r="G45" s="82"/>
      <c r="H45" s="83"/>
      <c r="I45" s="83"/>
      <c r="J45" s="84"/>
      <c r="K45" s="83"/>
      <c r="L45" s="84"/>
      <c r="M45" s="84"/>
      <c r="N45" s="85"/>
      <c r="O45" s="83"/>
      <c r="P45" s="83"/>
      <c r="Q45" s="83"/>
      <c r="R45" s="86"/>
      <c r="S45" s="83"/>
      <c r="T45" s="83"/>
      <c r="U45" s="87"/>
      <c r="V45" s="86"/>
      <c r="W45" s="83"/>
      <c r="X45" s="83"/>
      <c r="Y45" s="83"/>
      <c r="Z45" s="86"/>
      <c r="AA45" s="87"/>
      <c r="AB45" s="83"/>
      <c r="AC45" s="83"/>
      <c r="AD45" s="86"/>
      <c r="AE45" s="67"/>
    </row>
    <row r="46" spans="2:31" customFormat="1" ht="13.5" customHeight="1">
      <c r="B46" s="79"/>
      <c r="C46" s="80"/>
      <c r="D46" s="81"/>
      <c r="E46" s="79"/>
      <c r="F46" s="81"/>
      <c r="G46" s="82"/>
      <c r="H46" s="83"/>
      <c r="I46" s="83"/>
      <c r="J46" s="84"/>
      <c r="K46" s="83"/>
      <c r="L46" s="84"/>
      <c r="M46" s="84"/>
      <c r="N46" s="85"/>
      <c r="O46" s="83"/>
      <c r="P46" s="83"/>
      <c r="Q46" s="83"/>
      <c r="R46" s="86"/>
      <c r="S46" s="83"/>
      <c r="T46" s="83"/>
      <c r="U46" s="87"/>
      <c r="V46" s="86"/>
      <c r="W46" s="83"/>
      <c r="X46" s="83"/>
      <c r="Y46" s="83"/>
      <c r="Z46" s="86"/>
      <c r="AA46" s="87"/>
      <c r="AB46" s="83"/>
      <c r="AC46" s="83"/>
      <c r="AD46" s="86"/>
      <c r="AE46" s="67"/>
    </row>
    <row r="47" spans="2:31" customFormat="1" ht="13.5" customHeight="1">
      <c r="B47" s="79"/>
      <c r="C47" s="80"/>
      <c r="D47" s="81"/>
      <c r="E47" s="79"/>
      <c r="F47" s="81"/>
      <c r="G47" s="82"/>
      <c r="H47" s="83"/>
      <c r="I47" s="83"/>
      <c r="J47" s="84"/>
      <c r="K47" s="83"/>
      <c r="L47" s="84"/>
      <c r="M47" s="84"/>
      <c r="N47" s="85"/>
      <c r="O47" s="83"/>
      <c r="P47" s="83"/>
      <c r="Q47" s="83"/>
      <c r="R47" s="86"/>
      <c r="S47" s="83"/>
      <c r="T47" s="83"/>
      <c r="U47" s="87"/>
      <c r="V47" s="86"/>
      <c r="W47" s="83"/>
      <c r="X47" s="83"/>
      <c r="Y47" s="83"/>
      <c r="Z47" s="86"/>
      <c r="AA47" s="87"/>
      <c r="AB47" s="83"/>
      <c r="AC47" s="83"/>
      <c r="AD47" s="86"/>
      <c r="AE47" s="67"/>
    </row>
    <row r="48" spans="2:31" customFormat="1" ht="13.5" customHeight="1">
      <c r="B48" s="79"/>
      <c r="C48" s="80"/>
      <c r="D48" s="81"/>
      <c r="E48" s="79"/>
      <c r="F48" s="81"/>
      <c r="G48" s="82"/>
      <c r="H48" s="83"/>
      <c r="I48" s="83"/>
      <c r="J48" s="84"/>
      <c r="K48" s="83"/>
      <c r="L48" s="84"/>
      <c r="M48" s="84"/>
      <c r="N48" s="85"/>
      <c r="O48" s="83"/>
      <c r="P48" s="83"/>
      <c r="Q48" s="83"/>
      <c r="R48" s="86"/>
      <c r="S48" s="83"/>
      <c r="T48" s="83"/>
      <c r="U48" s="87"/>
      <c r="V48" s="86"/>
      <c r="W48" s="83"/>
      <c r="X48" s="83"/>
      <c r="Y48" s="83"/>
      <c r="Z48" s="86"/>
      <c r="AA48" s="87"/>
      <c r="AB48" s="83"/>
      <c r="AC48" s="83"/>
      <c r="AD48" s="86"/>
      <c r="AE48" s="67"/>
    </row>
    <row r="49" spans="2:31" customFormat="1" ht="13.5" customHeight="1">
      <c r="B49" s="79"/>
      <c r="C49" s="80"/>
      <c r="D49" s="81"/>
      <c r="E49" s="79"/>
      <c r="F49" s="81"/>
      <c r="G49" s="82"/>
      <c r="H49" s="83"/>
      <c r="I49" s="83"/>
      <c r="J49" s="84"/>
      <c r="K49" s="83"/>
      <c r="L49" s="84"/>
      <c r="M49" s="84"/>
      <c r="N49" s="85"/>
      <c r="O49" s="83"/>
      <c r="P49" s="83"/>
      <c r="Q49" s="83"/>
      <c r="R49" s="86"/>
      <c r="S49" s="83"/>
      <c r="T49" s="83"/>
      <c r="U49" s="87"/>
      <c r="V49" s="86"/>
      <c r="W49" s="83"/>
      <c r="X49" s="83"/>
      <c r="Y49" s="83"/>
      <c r="Z49" s="86"/>
      <c r="AA49" s="87"/>
      <c r="AB49" s="83"/>
      <c r="AC49" s="83"/>
      <c r="AD49" s="86"/>
      <c r="AE49" s="67"/>
    </row>
    <row r="50" spans="2:31" customFormat="1" ht="13.5" customHeight="1">
      <c r="B50" s="79"/>
      <c r="C50" s="80"/>
      <c r="D50" s="81"/>
      <c r="E50" s="79"/>
      <c r="F50" s="81"/>
      <c r="G50" s="82"/>
      <c r="H50" s="83"/>
      <c r="I50" s="83"/>
      <c r="J50" s="84"/>
      <c r="K50" s="83"/>
      <c r="L50" s="84"/>
      <c r="M50" s="84"/>
      <c r="N50" s="85"/>
      <c r="O50" s="83"/>
      <c r="P50" s="83"/>
      <c r="Q50" s="83"/>
      <c r="R50" s="86"/>
      <c r="S50" s="83"/>
      <c r="T50" s="83"/>
      <c r="U50" s="87"/>
      <c r="V50" s="86"/>
      <c r="W50" s="83"/>
      <c r="X50" s="83"/>
      <c r="Y50" s="83"/>
      <c r="Z50" s="86"/>
      <c r="AA50" s="87"/>
      <c r="AB50" s="83"/>
      <c r="AC50" s="83"/>
      <c r="AD50" s="86"/>
      <c r="AE50" s="67"/>
    </row>
    <row r="51" spans="2:31" customFormat="1" ht="13.5" customHeight="1">
      <c r="B51" s="79"/>
      <c r="C51" s="80"/>
      <c r="D51" s="81"/>
      <c r="E51" s="79"/>
      <c r="F51" s="81"/>
      <c r="G51" s="82"/>
      <c r="H51" s="83"/>
      <c r="I51" s="83"/>
      <c r="J51" s="84"/>
      <c r="K51" s="83"/>
      <c r="L51" s="84"/>
      <c r="M51" s="84"/>
      <c r="N51" s="85"/>
      <c r="O51" s="83"/>
      <c r="P51" s="83"/>
      <c r="Q51" s="83"/>
      <c r="R51" s="86"/>
      <c r="S51" s="83"/>
      <c r="T51" s="83"/>
      <c r="U51" s="87"/>
      <c r="V51" s="86"/>
      <c r="W51" s="83"/>
      <c r="X51" s="83"/>
      <c r="Y51" s="83"/>
      <c r="Z51" s="86"/>
      <c r="AA51" s="87"/>
      <c r="AB51" s="83"/>
      <c r="AC51" s="83"/>
      <c r="AD51" s="86"/>
      <c r="AE51" s="67"/>
    </row>
    <row r="52" spans="2:31" customFormat="1" ht="13.5" customHeight="1">
      <c r="B52" s="79"/>
      <c r="C52" s="80"/>
      <c r="D52" s="81"/>
      <c r="E52" s="79"/>
      <c r="F52" s="81"/>
      <c r="G52" s="82"/>
      <c r="H52" s="83"/>
      <c r="I52" s="83"/>
      <c r="J52" s="84"/>
      <c r="K52" s="83"/>
      <c r="L52" s="84"/>
      <c r="M52" s="84"/>
      <c r="N52" s="85"/>
      <c r="O52" s="83"/>
      <c r="P52" s="83"/>
      <c r="Q52" s="83"/>
      <c r="R52" s="86"/>
      <c r="S52" s="83"/>
      <c r="T52" s="83"/>
      <c r="U52" s="87"/>
      <c r="V52" s="86"/>
      <c r="W52" s="83"/>
      <c r="X52" s="83"/>
      <c r="Y52" s="83"/>
      <c r="Z52" s="86"/>
      <c r="AA52" s="87"/>
      <c r="AB52" s="83"/>
      <c r="AC52" s="83"/>
      <c r="AD52" s="86"/>
      <c r="AE52" s="67"/>
    </row>
    <row r="53" spans="2:31" customFormat="1" ht="13.5" customHeight="1">
      <c r="B53" s="79"/>
      <c r="C53" s="80"/>
      <c r="D53" s="81"/>
      <c r="E53" s="79"/>
      <c r="F53" s="81"/>
      <c r="G53" s="82"/>
      <c r="H53" s="83"/>
      <c r="I53" s="83"/>
      <c r="J53" s="84"/>
      <c r="K53" s="83"/>
      <c r="L53" s="84"/>
      <c r="M53" s="84"/>
      <c r="N53" s="85"/>
      <c r="O53" s="83"/>
      <c r="P53" s="83"/>
      <c r="Q53" s="83"/>
      <c r="R53" s="86"/>
      <c r="S53" s="83"/>
      <c r="T53" s="83"/>
      <c r="U53" s="87"/>
      <c r="V53" s="86"/>
      <c r="W53" s="83"/>
      <c r="X53" s="83"/>
      <c r="Y53" s="83"/>
      <c r="Z53" s="86"/>
      <c r="AA53" s="87"/>
      <c r="AB53" s="83"/>
      <c r="AC53" s="83"/>
      <c r="AD53" s="86"/>
      <c r="AE53" s="67"/>
    </row>
    <row r="54" spans="2:31" customFormat="1" ht="13.5" customHeight="1">
      <c r="B54" s="79"/>
      <c r="C54" s="80"/>
      <c r="D54" s="81"/>
      <c r="E54" s="79"/>
      <c r="F54" s="81"/>
      <c r="G54" s="82"/>
      <c r="H54" s="83"/>
      <c r="I54" s="83"/>
      <c r="J54" s="84"/>
      <c r="K54" s="83"/>
      <c r="L54" s="84"/>
      <c r="M54" s="84"/>
      <c r="N54" s="85"/>
      <c r="O54" s="83"/>
      <c r="P54" s="83"/>
      <c r="Q54" s="83"/>
      <c r="R54" s="86"/>
      <c r="S54" s="83"/>
      <c r="T54" s="83"/>
      <c r="U54" s="87"/>
      <c r="V54" s="86"/>
      <c r="W54" s="83"/>
      <c r="X54" s="83"/>
      <c r="Y54" s="83"/>
      <c r="Z54" s="86"/>
      <c r="AA54" s="87"/>
      <c r="AB54" s="83"/>
      <c r="AC54" s="83"/>
      <c r="AD54" s="86"/>
      <c r="AE54" s="67"/>
    </row>
    <row r="55" spans="2:31" customFormat="1" ht="13.5" customHeight="1">
      <c r="B55" s="79"/>
      <c r="C55" s="80"/>
      <c r="D55" s="81"/>
      <c r="E55" s="79"/>
      <c r="F55" s="81"/>
      <c r="G55" s="82"/>
      <c r="H55" s="83"/>
      <c r="I55" s="83"/>
      <c r="J55" s="84"/>
      <c r="K55" s="83"/>
      <c r="L55" s="84"/>
      <c r="M55" s="84"/>
      <c r="N55" s="85"/>
      <c r="O55" s="83"/>
      <c r="P55" s="83"/>
      <c r="Q55" s="83"/>
      <c r="R55" s="86"/>
      <c r="S55" s="83"/>
      <c r="T55" s="83"/>
      <c r="U55" s="87"/>
      <c r="V55" s="86"/>
      <c r="W55" s="83"/>
      <c r="X55" s="83"/>
      <c r="Y55" s="83"/>
      <c r="Z55" s="86"/>
      <c r="AA55" s="87"/>
      <c r="AB55" s="83"/>
      <c r="AC55" s="83"/>
      <c r="AD55" s="86"/>
      <c r="AE55" s="67"/>
    </row>
    <row r="56" spans="2:31" customFormat="1" ht="13.5" customHeight="1">
      <c r="B56" s="79"/>
      <c r="C56" s="80"/>
      <c r="D56" s="81"/>
      <c r="E56" s="79"/>
      <c r="F56" s="81"/>
      <c r="G56" s="82"/>
      <c r="H56" s="83"/>
      <c r="I56" s="83"/>
      <c r="J56" s="84"/>
      <c r="K56" s="83"/>
      <c r="L56" s="84"/>
      <c r="M56" s="84"/>
      <c r="N56" s="85"/>
      <c r="O56" s="83"/>
      <c r="P56" s="83"/>
      <c r="Q56" s="83"/>
      <c r="R56" s="86"/>
      <c r="S56" s="83"/>
      <c r="T56" s="83"/>
      <c r="U56" s="87"/>
      <c r="V56" s="86"/>
      <c r="W56" s="83"/>
      <c r="X56" s="83"/>
      <c r="Y56" s="83"/>
      <c r="Z56" s="86"/>
      <c r="AA56" s="87"/>
      <c r="AB56" s="83"/>
      <c r="AC56" s="83"/>
      <c r="AD56" s="86"/>
      <c r="AE56" s="67"/>
    </row>
    <row r="57" spans="2:31" ht="13.5" customHeight="1">
      <c r="B57" s="79"/>
      <c r="C57" s="80"/>
      <c r="D57" s="81"/>
      <c r="E57" s="88"/>
      <c r="F57" s="81"/>
      <c r="G57" s="82"/>
      <c r="H57" s="83"/>
      <c r="I57" s="83"/>
      <c r="J57" s="84"/>
      <c r="K57" s="83"/>
      <c r="L57" s="84"/>
      <c r="M57" s="84"/>
      <c r="N57" s="85"/>
      <c r="O57" s="83"/>
      <c r="P57" s="83"/>
      <c r="Q57" s="83"/>
      <c r="R57" s="86"/>
      <c r="S57" s="83"/>
      <c r="T57" s="83"/>
      <c r="U57" s="87"/>
      <c r="V57" s="86"/>
      <c r="W57" s="83"/>
      <c r="X57" s="83"/>
      <c r="Y57" s="83"/>
      <c r="Z57" s="86"/>
      <c r="AA57" s="87"/>
      <c r="AB57" s="83"/>
      <c r="AC57" s="83"/>
      <c r="AD57" s="86"/>
      <c r="AE57" s="67"/>
    </row>
    <row r="58" spans="2:31" ht="13.5" customHeight="1">
      <c r="B58" s="79"/>
      <c r="C58" s="80"/>
      <c r="D58" s="81"/>
      <c r="E58" s="88"/>
      <c r="F58" s="81"/>
      <c r="G58" s="82"/>
      <c r="H58" s="83"/>
      <c r="I58" s="83"/>
      <c r="J58" s="84"/>
      <c r="K58" s="83"/>
      <c r="L58" s="84"/>
      <c r="M58" s="84"/>
      <c r="N58" s="85"/>
      <c r="O58" s="83"/>
      <c r="P58" s="83"/>
      <c r="Q58" s="83"/>
      <c r="R58" s="86"/>
      <c r="S58" s="83"/>
      <c r="T58" s="83"/>
      <c r="U58" s="87"/>
      <c r="V58" s="86"/>
      <c r="W58" s="83"/>
      <c r="X58" s="83"/>
      <c r="Y58" s="83"/>
      <c r="Z58" s="86"/>
      <c r="AA58" s="87"/>
      <c r="AB58" s="83"/>
      <c r="AC58" s="83"/>
      <c r="AD58" s="86"/>
      <c r="AE58" s="67"/>
    </row>
    <row r="59" spans="2:31" ht="13.5" customHeight="1">
      <c r="B59" s="79"/>
      <c r="C59" s="80"/>
      <c r="D59" s="81"/>
      <c r="E59" s="88"/>
      <c r="F59" s="81"/>
      <c r="G59" s="82"/>
      <c r="H59" s="83"/>
      <c r="I59" s="83"/>
      <c r="J59" s="84"/>
      <c r="K59" s="83"/>
      <c r="L59" s="84"/>
      <c r="M59" s="84"/>
      <c r="N59" s="85"/>
      <c r="O59" s="83"/>
      <c r="P59" s="83"/>
      <c r="Q59" s="83"/>
      <c r="R59" s="86"/>
      <c r="S59" s="83"/>
      <c r="T59" s="83"/>
      <c r="U59" s="87"/>
      <c r="V59" s="86"/>
      <c r="W59" s="83"/>
      <c r="X59" s="83"/>
      <c r="Y59" s="83"/>
      <c r="Z59" s="86"/>
      <c r="AA59" s="87"/>
      <c r="AB59" s="83"/>
      <c r="AC59" s="83"/>
      <c r="AD59" s="86"/>
      <c r="AE59" s="67"/>
    </row>
    <row r="60" spans="2:31" ht="13.5" customHeight="1">
      <c r="B60" s="79"/>
      <c r="C60" s="80"/>
      <c r="D60" s="81"/>
      <c r="E60" s="79"/>
      <c r="F60" s="81"/>
      <c r="G60" s="82"/>
      <c r="H60" s="83"/>
      <c r="I60" s="83"/>
      <c r="J60" s="84"/>
      <c r="K60" s="83"/>
      <c r="L60" s="84"/>
      <c r="M60" s="84"/>
      <c r="N60" s="85"/>
      <c r="O60" s="83"/>
      <c r="P60" s="83"/>
      <c r="Q60" s="83"/>
      <c r="R60" s="86"/>
      <c r="S60" s="83"/>
      <c r="T60" s="83"/>
      <c r="U60" s="87"/>
      <c r="V60" s="86"/>
      <c r="W60" s="83"/>
      <c r="X60" s="83"/>
      <c r="Y60" s="83"/>
      <c r="Z60" s="86"/>
      <c r="AA60" s="87"/>
      <c r="AB60" s="83"/>
      <c r="AC60" s="83"/>
      <c r="AD60" s="86"/>
      <c r="AE60" s="67"/>
    </row>
    <row r="61" spans="2:31" ht="13.5" customHeight="1">
      <c r="B61" s="79"/>
      <c r="C61" s="80"/>
      <c r="D61" s="81"/>
      <c r="E61" s="79"/>
      <c r="F61" s="81"/>
      <c r="G61" s="82"/>
      <c r="H61" s="83"/>
      <c r="I61" s="83"/>
      <c r="J61" s="84"/>
      <c r="K61" s="83"/>
      <c r="L61" s="84"/>
      <c r="M61" s="84"/>
      <c r="N61" s="85"/>
      <c r="O61" s="83"/>
      <c r="P61" s="83"/>
      <c r="Q61" s="83"/>
      <c r="R61" s="86"/>
      <c r="S61" s="83"/>
      <c r="T61" s="83"/>
      <c r="U61" s="87"/>
      <c r="V61" s="86"/>
      <c r="W61" s="83"/>
      <c r="X61" s="83"/>
      <c r="Y61" s="83"/>
      <c r="Z61" s="86"/>
      <c r="AA61" s="87"/>
      <c r="AB61" s="83"/>
      <c r="AC61" s="83"/>
      <c r="AD61" s="86"/>
      <c r="AE61" s="67"/>
    </row>
    <row r="62" spans="2:31" ht="13.5" customHeight="1">
      <c r="B62" s="79"/>
      <c r="C62" s="80"/>
      <c r="D62" s="81"/>
      <c r="E62" s="79"/>
      <c r="F62" s="81"/>
      <c r="G62" s="82"/>
      <c r="H62" s="83"/>
      <c r="I62" s="83"/>
      <c r="J62" s="84"/>
      <c r="K62" s="83"/>
      <c r="L62" s="84"/>
      <c r="M62" s="84"/>
      <c r="N62" s="85"/>
      <c r="O62" s="83"/>
      <c r="P62" s="83"/>
      <c r="Q62" s="83"/>
      <c r="R62" s="86"/>
      <c r="S62" s="83"/>
      <c r="T62" s="83"/>
      <c r="U62" s="87"/>
      <c r="V62" s="86"/>
      <c r="W62" s="83"/>
      <c r="X62" s="83"/>
      <c r="Y62" s="83"/>
      <c r="Z62" s="86"/>
      <c r="AA62" s="87"/>
      <c r="AB62" s="83"/>
      <c r="AC62" s="83"/>
      <c r="AD62" s="86"/>
      <c r="AE62" s="67"/>
    </row>
    <row r="63" spans="2:31" ht="13.5" customHeight="1">
      <c r="B63" s="79"/>
      <c r="C63" s="80"/>
      <c r="D63" s="81"/>
      <c r="E63" s="79"/>
      <c r="F63" s="81"/>
      <c r="G63" s="82"/>
      <c r="H63" s="83"/>
      <c r="I63" s="83"/>
      <c r="J63" s="84"/>
      <c r="K63" s="83"/>
      <c r="L63" s="84"/>
      <c r="M63" s="84"/>
      <c r="N63" s="85"/>
      <c r="O63" s="83"/>
      <c r="P63" s="83"/>
      <c r="Q63" s="83"/>
      <c r="R63" s="86"/>
      <c r="S63" s="83"/>
      <c r="T63" s="83"/>
      <c r="U63" s="87"/>
      <c r="V63" s="86"/>
      <c r="W63" s="83"/>
      <c r="X63" s="83"/>
      <c r="Y63" s="83"/>
      <c r="Z63" s="86"/>
      <c r="AA63" s="87"/>
      <c r="AB63" s="83"/>
      <c r="AC63" s="83"/>
      <c r="AD63" s="86"/>
      <c r="AE63" s="67"/>
    </row>
    <row r="64" spans="2:31" ht="13.5" customHeight="1">
      <c r="B64" s="79"/>
      <c r="C64" s="80"/>
      <c r="D64" s="81"/>
      <c r="E64" s="88"/>
      <c r="F64" s="81"/>
      <c r="G64" s="82"/>
      <c r="H64" s="83"/>
      <c r="I64" s="83"/>
      <c r="J64" s="84"/>
      <c r="K64" s="83"/>
      <c r="L64" s="84"/>
      <c r="M64" s="84"/>
      <c r="N64" s="85"/>
      <c r="O64" s="83"/>
      <c r="P64" s="83"/>
      <c r="Q64" s="83"/>
      <c r="R64" s="86"/>
      <c r="S64" s="83"/>
      <c r="T64" s="83"/>
      <c r="U64" s="87"/>
      <c r="V64" s="86"/>
      <c r="W64" s="83"/>
      <c r="X64" s="83"/>
      <c r="Y64" s="83"/>
      <c r="Z64" s="86"/>
      <c r="AA64" s="87"/>
      <c r="AB64" s="83"/>
      <c r="AC64" s="83"/>
      <c r="AD64" s="86"/>
      <c r="AE64" s="67"/>
    </row>
    <row r="65" spans="2:31" ht="13.5" customHeight="1">
      <c r="B65" s="79"/>
      <c r="C65" s="80"/>
      <c r="D65" s="81"/>
      <c r="E65" s="79"/>
      <c r="F65" s="81"/>
      <c r="G65" s="82"/>
      <c r="H65" s="83"/>
      <c r="I65" s="83"/>
      <c r="J65" s="84"/>
      <c r="K65" s="83"/>
      <c r="L65" s="84"/>
      <c r="M65" s="84"/>
      <c r="N65" s="85"/>
      <c r="O65" s="83"/>
      <c r="P65" s="83"/>
      <c r="Q65" s="83"/>
      <c r="R65" s="86"/>
      <c r="S65" s="83"/>
      <c r="T65" s="83"/>
      <c r="U65" s="87"/>
      <c r="V65" s="86"/>
      <c r="W65" s="83"/>
      <c r="X65" s="83"/>
      <c r="Y65" s="83"/>
      <c r="Z65" s="86"/>
      <c r="AA65" s="87"/>
      <c r="AB65" s="83"/>
      <c r="AC65" s="83"/>
      <c r="AD65" s="86"/>
      <c r="AE65" s="67"/>
    </row>
    <row r="66" spans="2:31" ht="13.5" customHeight="1">
      <c r="B66" s="79"/>
      <c r="C66" s="80"/>
      <c r="D66" s="81"/>
      <c r="E66" s="79"/>
      <c r="F66" s="81"/>
      <c r="G66" s="82"/>
      <c r="H66" s="83"/>
      <c r="I66" s="83"/>
      <c r="J66" s="84"/>
      <c r="K66" s="83"/>
      <c r="L66" s="84"/>
      <c r="M66" s="84"/>
      <c r="N66" s="85"/>
      <c r="O66" s="83"/>
      <c r="P66" s="83"/>
      <c r="Q66" s="83"/>
      <c r="R66" s="86"/>
      <c r="S66" s="83"/>
      <c r="T66" s="83"/>
      <c r="U66" s="87"/>
      <c r="V66" s="86"/>
      <c r="W66" s="83"/>
      <c r="X66" s="83"/>
      <c r="Y66" s="83"/>
      <c r="Z66" s="86"/>
      <c r="AA66" s="87"/>
      <c r="AB66" s="83"/>
      <c r="AC66" s="83"/>
      <c r="AD66" s="86"/>
      <c r="AE66" s="67"/>
    </row>
    <row r="67" spans="2:31" ht="13.5" customHeight="1">
      <c r="B67" s="79"/>
      <c r="C67" s="80"/>
      <c r="D67" s="81"/>
      <c r="E67" s="79"/>
      <c r="F67" s="81"/>
      <c r="G67" s="82"/>
      <c r="H67" s="83"/>
      <c r="I67" s="83"/>
      <c r="J67" s="84"/>
      <c r="K67" s="83"/>
      <c r="L67" s="84"/>
      <c r="M67" s="84"/>
      <c r="N67" s="85"/>
      <c r="O67" s="83"/>
      <c r="P67" s="83"/>
      <c r="Q67" s="83"/>
      <c r="R67" s="86"/>
      <c r="S67" s="83"/>
      <c r="T67" s="83"/>
      <c r="U67" s="87"/>
      <c r="V67" s="86"/>
      <c r="W67" s="83"/>
      <c r="X67" s="83"/>
      <c r="Y67" s="83"/>
      <c r="Z67" s="86"/>
      <c r="AA67" s="87"/>
      <c r="AB67" s="83"/>
      <c r="AC67" s="83"/>
      <c r="AD67" s="86"/>
      <c r="AE67" s="67"/>
    </row>
    <row r="68" spans="2:31" ht="13.5" customHeight="1">
      <c r="B68" s="79"/>
      <c r="C68" s="80"/>
      <c r="D68" s="81"/>
      <c r="E68" s="79"/>
      <c r="F68" s="81"/>
      <c r="G68" s="82"/>
      <c r="H68" s="83"/>
      <c r="I68" s="83"/>
      <c r="J68" s="84"/>
      <c r="K68" s="83"/>
      <c r="L68" s="84"/>
      <c r="M68" s="84"/>
      <c r="N68" s="85"/>
      <c r="O68" s="83"/>
      <c r="P68" s="83"/>
      <c r="Q68" s="83"/>
      <c r="R68" s="86"/>
      <c r="S68" s="83"/>
      <c r="T68" s="83"/>
      <c r="U68" s="87"/>
      <c r="V68" s="86"/>
      <c r="W68" s="83"/>
      <c r="X68" s="83"/>
      <c r="Y68" s="83"/>
      <c r="Z68" s="86"/>
      <c r="AA68" s="87"/>
      <c r="AB68" s="83"/>
      <c r="AC68" s="83"/>
      <c r="AD68" s="86"/>
      <c r="AE68" s="67"/>
    </row>
    <row r="69" spans="2:31" ht="13.5" customHeight="1">
      <c r="B69" s="79"/>
      <c r="C69" s="80"/>
      <c r="D69" s="81"/>
      <c r="E69" s="79"/>
      <c r="F69" s="81"/>
      <c r="G69" s="82"/>
      <c r="H69" s="83"/>
      <c r="I69" s="83"/>
      <c r="J69" s="84"/>
      <c r="K69" s="83"/>
      <c r="L69" s="84"/>
      <c r="M69" s="84"/>
      <c r="N69" s="85"/>
      <c r="O69" s="83"/>
      <c r="P69" s="83"/>
      <c r="Q69" s="83"/>
      <c r="R69" s="86"/>
      <c r="S69" s="83"/>
      <c r="T69" s="83"/>
      <c r="U69" s="87"/>
      <c r="V69" s="86"/>
      <c r="W69" s="83"/>
      <c r="X69" s="83"/>
      <c r="Y69" s="83"/>
      <c r="Z69" s="86"/>
      <c r="AA69" s="87"/>
      <c r="AB69" s="83"/>
      <c r="AC69" s="83"/>
      <c r="AD69" s="86"/>
      <c r="AE69" s="67"/>
    </row>
    <row r="70" spans="2:31" ht="13.5" customHeight="1">
      <c r="B70" s="79"/>
      <c r="C70" s="80"/>
      <c r="D70" s="81"/>
      <c r="E70" s="79"/>
      <c r="F70" s="81"/>
      <c r="G70" s="82"/>
      <c r="H70" s="83"/>
      <c r="I70" s="83"/>
      <c r="J70" s="84"/>
      <c r="K70" s="83"/>
      <c r="L70" s="84"/>
      <c r="M70" s="84"/>
      <c r="N70" s="85"/>
      <c r="O70" s="83"/>
      <c r="P70" s="83"/>
      <c r="Q70" s="83"/>
      <c r="R70" s="86"/>
      <c r="S70" s="83"/>
      <c r="T70" s="83"/>
      <c r="U70" s="87"/>
      <c r="V70" s="86"/>
      <c r="W70" s="83"/>
      <c r="X70" s="83"/>
      <c r="Y70" s="83"/>
      <c r="Z70" s="86"/>
      <c r="AA70" s="87"/>
      <c r="AB70" s="83"/>
      <c r="AC70" s="83"/>
      <c r="AD70" s="86"/>
      <c r="AE70" s="67"/>
    </row>
    <row r="71" spans="2:31">
      <c r="B71" s="79"/>
      <c r="C71" s="80"/>
      <c r="D71" s="81"/>
      <c r="E71" s="79"/>
      <c r="F71" s="81"/>
      <c r="G71" s="82"/>
      <c r="H71" s="83"/>
      <c r="I71" s="83"/>
      <c r="J71" s="84"/>
      <c r="K71" s="83"/>
      <c r="L71" s="84"/>
      <c r="M71" s="84"/>
      <c r="N71" s="85"/>
      <c r="O71" s="83"/>
      <c r="P71" s="83"/>
      <c r="Q71" s="83"/>
      <c r="R71" s="86"/>
      <c r="S71" s="83"/>
      <c r="T71" s="83"/>
      <c r="U71" s="87"/>
      <c r="V71" s="86"/>
      <c r="W71" s="83"/>
      <c r="X71" s="83"/>
      <c r="Y71" s="83"/>
      <c r="Z71" s="86"/>
      <c r="AA71" s="87"/>
      <c r="AB71" s="83"/>
      <c r="AC71" s="83"/>
      <c r="AD71" s="86"/>
      <c r="AE71" s="67"/>
    </row>
    <row r="72" spans="2:31">
      <c r="B72" s="79"/>
      <c r="C72" s="80"/>
      <c r="D72" s="81"/>
      <c r="E72" s="79"/>
      <c r="F72" s="81"/>
      <c r="G72" s="82"/>
      <c r="H72" s="83"/>
      <c r="I72" s="83"/>
      <c r="J72" s="84"/>
      <c r="K72" s="83"/>
      <c r="L72" s="84"/>
      <c r="M72" s="84"/>
      <c r="N72" s="85"/>
      <c r="O72" s="83"/>
      <c r="P72" s="83"/>
      <c r="Q72" s="83"/>
      <c r="R72" s="86"/>
      <c r="S72" s="83"/>
      <c r="T72" s="83"/>
      <c r="U72" s="87"/>
      <c r="V72" s="86"/>
      <c r="W72" s="83"/>
      <c r="X72" s="83"/>
      <c r="Y72" s="83"/>
      <c r="Z72" s="86"/>
      <c r="AA72" s="87"/>
      <c r="AB72" s="83"/>
      <c r="AC72" s="83"/>
      <c r="AD72" s="86"/>
      <c r="AE72" s="67"/>
    </row>
    <row r="73" spans="2:31">
      <c r="B73" s="79"/>
      <c r="C73" s="80"/>
      <c r="D73" s="81"/>
      <c r="E73" s="79"/>
      <c r="F73" s="81"/>
      <c r="G73" s="82"/>
      <c r="H73" s="83"/>
      <c r="I73" s="83"/>
      <c r="J73" s="84"/>
      <c r="K73" s="83"/>
      <c r="L73" s="84"/>
      <c r="M73" s="84"/>
      <c r="N73" s="85"/>
      <c r="O73" s="83"/>
      <c r="P73" s="83"/>
      <c r="Q73" s="83"/>
      <c r="R73" s="86"/>
      <c r="S73" s="83"/>
      <c r="T73" s="83"/>
      <c r="U73" s="87"/>
      <c r="V73" s="86"/>
      <c r="W73" s="83"/>
      <c r="X73" s="83"/>
      <c r="Y73" s="83"/>
      <c r="Z73" s="86"/>
      <c r="AA73" s="87"/>
      <c r="AB73" s="83"/>
      <c r="AC73" s="83"/>
      <c r="AD73" s="86"/>
      <c r="AE73" s="67"/>
    </row>
    <row r="74" spans="2:31">
      <c r="B74" s="79"/>
      <c r="C74" s="80"/>
      <c r="D74" s="81"/>
      <c r="E74" s="79"/>
      <c r="F74" s="81"/>
      <c r="G74" s="82"/>
      <c r="H74" s="83"/>
      <c r="I74" s="83"/>
      <c r="J74" s="84"/>
      <c r="K74" s="83"/>
      <c r="L74" s="84"/>
      <c r="M74" s="84"/>
      <c r="N74" s="85"/>
      <c r="O74" s="83"/>
      <c r="P74" s="83"/>
      <c r="Q74" s="83"/>
      <c r="R74" s="86"/>
      <c r="S74" s="83"/>
      <c r="T74" s="83"/>
      <c r="U74" s="87"/>
      <c r="V74" s="86"/>
      <c r="W74" s="83"/>
      <c r="X74" s="83"/>
      <c r="Y74" s="83"/>
      <c r="Z74" s="86"/>
      <c r="AA74" s="87"/>
      <c r="AB74" s="83"/>
      <c r="AC74" s="83"/>
      <c r="AD74" s="86"/>
    </row>
    <row r="75" spans="2:31">
      <c r="B75" s="79"/>
      <c r="C75" s="80"/>
      <c r="D75" s="81"/>
      <c r="E75" s="79"/>
      <c r="F75" s="81"/>
      <c r="G75" s="82"/>
      <c r="H75" s="83"/>
      <c r="I75" s="83"/>
      <c r="J75" s="84"/>
      <c r="K75" s="83"/>
      <c r="L75" s="84"/>
      <c r="M75" s="84"/>
      <c r="N75" s="85"/>
      <c r="O75" s="83"/>
      <c r="P75" s="83"/>
      <c r="Q75" s="83"/>
      <c r="R75" s="86"/>
      <c r="S75" s="83"/>
      <c r="T75" s="83"/>
      <c r="U75" s="87"/>
      <c r="V75" s="86"/>
      <c r="W75" s="83"/>
      <c r="X75" s="83"/>
      <c r="Y75" s="83"/>
      <c r="Z75" s="86"/>
      <c r="AA75" s="87"/>
      <c r="AB75" s="83"/>
      <c r="AC75" s="83"/>
      <c r="AD75" s="86"/>
    </row>
    <row r="76" spans="2:31">
      <c r="B76" s="79"/>
      <c r="C76" s="80"/>
      <c r="D76" s="81"/>
      <c r="E76" s="79"/>
      <c r="F76" s="81"/>
      <c r="G76" s="82"/>
      <c r="H76" s="83"/>
      <c r="I76" s="83"/>
      <c r="J76" s="84"/>
      <c r="K76" s="83"/>
      <c r="L76" s="84"/>
      <c r="M76" s="84"/>
      <c r="N76" s="85"/>
      <c r="O76" s="83"/>
      <c r="P76" s="83"/>
      <c r="Q76" s="83"/>
      <c r="R76" s="86"/>
      <c r="S76" s="83"/>
      <c r="T76" s="83"/>
      <c r="U76" s="87"/>
      <c r="V76" s="86"/>
      <c r="W76" s="83"/>
      <c r="X76" s="83"/>
      <c r="Y76" s="83"/>
      <c r="Z76" s="86"/>
      <c r="AA76" s="87"/>
      <c r="AB76" s="83"/>
      <c r="AC76" s="83"/>
      <c r="AD76" s="86"/>
    </row>
    <row r="77" spans="2:31">
      <c r="B77" s="79"/>
      <c r="C77" s="80"/>
      <c r="D77" s="81"/>
      <c r="E77" s="79"/>
      <c r="F77" s="81"/>
      <c r="G77" s="82"/>
      <c r="H77" s="83"/>
      <c r="I77" s="83"/>
      <c r="J77" s="84"/>
      <c r="K77" s="83"/>
      <c r="L77" s="84"/>
      <c r="M77" s="84"/>
      <c r="N77" s="85"/>
      <c r="O77" s="83"/>
      <c r="P77" s="83"/>
      <c r="Q77" s="83"/>
      <c r="R77" s="86"/>
      <c r="S77" s="83"/>
      <c r="T77" s="83"/>
      <c r="U77" s="87"/>
      <c r="V77" s="86"/>
      <c r="W77" s="83"/>
      <c r="X77" s="83"/>
      <c r="Y77" s="83"/>
      <c r="Z77" s="86"/>
      <c r="AA77" s="87"/>
      <c r="AB77" s="83"/>
      <c r="AC77" s="83"/>
      <c r="AD77" s="86"/>
    </row>
    <row r="78" spans="2:31">
      <c r="B78" s="79"/>
      <c r="C78" s="80"/>
      <c r="D78" s="81"/>
      <c r="E78" s="79"/>
      <c r="F78" s="81"/>
      <c r="G78" s="82"/>
      <c r="H78" s="83"/>
      <c r="I78" s="83"/>
      <c r="J78" s="84"/>
      <c r="K78" s="83"/>
      <c r="L78" s="84"/>
      <c r="M78" s="84"/>
      <c r="N78" s="85"/>
      <c r="O78" s="83"/>
      <c r="P78" s="83"/>
      <c r="Q78" s="83"/>
      <c r="R78" s="86"/>
      <c r="S78" s="83"/>
      <c r="T78" s="83"/>
      <c r="U78" s="87"/>
      <c r="V78" s="86"/>
      <c r="W78" s="83"/>
      <c r="X78" s="83"/>
      <c r="Y78" s="83"/>
      <c r="Z78" s="86"/>
      <c r="AA78" s="87"/>
      <c r="AB78" s="83"/>
      <c r="AC78" s="83"/>
      <c r="AD78" s="86"/>
    </row>
    <row r="79" spans="2:31">
      <c r="B79" s="79"/>
      <c r="C79" s="80"/>
      <c r="D79" s="81"/>
      <c r="E79" s="79"/>
      <c r="F79" s="81"/>
      <c r="G79" s="82"/>
      <c r="H79" s="83"/>
      <c r="I79" s="83"/>
      <c r="J79" s="84"/>
      <c r="K79" s="83"/>
      <c r="L79" s="84"/>
      <c r="M79" s="84"/>
      <c r="N79" s="85"/>
      <c r="O79" s="83"/>
      <c r="P79" s="83"/>
      <c r="Q79" s="83"/>
      <c r="R79" s="86"/>
      <c r="S79" s="83"/>
      <c r="T79" s="83"/>
      <c r="U79" s="87"/>
      <c r="V79" s="86"/>
      <c r="W79" s="83"/>
      <c r="X79" s="83"/>
      <c r="Y79" s="83"/>
      <c r="Z79" s="86"/>
      <c r="AA79" s="87"/>
      <c r="AB79" s="83"/>
      <c r="AC79" s="83"/>
      <c r="AD79" s="86"/>
    </row>
    <row r="80" spans="2:31">
      <c r="B80" s="79"/>
      <c r="C80" s="80"/>
      <c r="D80" s="81"/>
      <c r="E80" s="79"/>
      <c r="F80" s="81"/>
      <c r="G80" s="82"/>
      <c r="H80" s="83"/>
      <c r="I80" s="83"/>
      <c r="J80" s="84"/>
      <c r="K80" s="83"/>
      <c r="L80" s="84"/>
      <c r="M80" s="84"/>
      <c r="N80" s="85"/>
      <c r="O80" s="83"/>
      <c r="P80" s="83"/>
      <c r="Q80" s="83"/>
      <c r="R80" s="86"/>
      <c r="S80" s="83"/>
      <c r="T80" s="83"/>
      <c r="U80" s="87"/>
      <c r="V80" s="86"/>
      <c r="W80" s="83"/>
      <c r="X80" s="83"/>
      <c r="Y80" s="83"/>
      <c r="Z80" s="86"/>
      <c r="AA80" s="87"/>
      <c r="AB80" s="83"/>
      <c r="AC80" s="83"/>
      <c r="AD80" s="86"/>
    </row>
    <row r="81" spans="2:30">
      <c r="B81" s="79"/>
      <c r="C81" s="80"/>
      <c r="D81" s="81"/>
      <c r="E81" s="79"/>
      <c r="F81" s="81"/>
      <c r="G81" s="82"/>
      <c r="H81" s="83"/>
      <c r="I81" s="83"/>
      <c r="J81" s="84"/>
      <c r="K81" s="83"/>
      <c r="L81" s="84"/>
      <c r="M81" s="84"/>
      <c r="N81" s="85"/>
      <c r="O81" s="83"/>
      <c r="P81" s="83"/>
      <c r="Q81" s="83"/>
      <c r="R81" s="86"/>
      <c r="S81" s="83"/>
      <c r="T81" s="83"/>
      <c r="U81" s="87"/>
      <c r="V81" s="86"/>
      <c r="W81" s="83"/>
      <c r="X81" s="83"/>
      <c r="Y81" s="83"/>
      <c r="Z81" s="86"/>
      <c r="AA81" s="87"/>
      <c r="AB81" s="83"/>
      <c r="AC81" s="83"/>
      <c r="AD81" s="86"/>
    </row>
    <row r="82" spans="2:30">
      <c r="B82" s="79"/>
      <c r="C82" s="80"/>
      <c r="D82" s="81"/>
      <c r="E82" s="79"/>
      <c r="F82" s="81"/>
      <c r="G82" s="82"/>
      <c r="H82" s="83"/>
      <c r="I82" s="83"/>
      <c r="J82" s="84"/>
      <c r="K82" s="83"/>
      <c r="L82" s="84"/>
      <c r="M82" s="84"/>
      <c r="N82" s="85"/>
      <c r="O82" s="83"/>
      <c r="P82" s="83"/>
      <c r="Q82" s="83"/>
      <c r="R82" s="86"/>
      <c r="S82" s="83"/>
      <c r="T82" s="83"/>
      <c r="U82" s="87"/>
      <c r="V82" s="86"/>
      <c r="W82" s="83"/>
      <c r="X82" s="83"/>
      <c r="Y82" s="83"/>
      <c r="Z82" s="86"/>
      <c r="AA82" s="87"/>
      <c r="AB82" s="83"/>
      <c r="AC82" s="83"/>
      <c r="AD82" s="86"/>
    </row>
    <row r="83" spans="2:30">
      <c r="B83" s="79"/>
      <c r="C83" s="80"/>
      <c r="D83" s="81"/>
      <c r="E83" s="79"/>
      <c r="F83" s="81"/>
      <c r="G83" s="82"/>
      <c r="H83" s="83"/>
      <c r="I83" s="83"/>
      <c r="J83" s="84"/>
      <c r="K83" s="83"/>
      <c r="L83" s="84"/>
      <c r="M83" s="84"/>
      <c r="N83" s="85"/>
      <c r="O83" s="83"/>
      <c r="P83" s="83"/>
      <c r="Q83" s="83"/>
      <c r="R83" s="86"/>
      <c r="S83" s="83"/>
      <c r="T83" s="83"/>
      <c r="U83" s="87"/>
      <c r="V83" s="86"/>
      <c r="W83" s="83"/>
      <c r="X83" s="83"/>
      <c r="Y83" s="83"/>
      <c r="Z83" s="86"/>
      <c r="AA83" s="87"/>
      <c r="AB83" s="83"/>
      <c r="AC83" s="83"/>
      <c r="AD83" s="86"/>
    </row>
    <row r="84" spans="2:30">
      <c r="B84" s="79"/>
      <c r="C84" s="80"/>
      <c r="D84" s="81"/>
      <c r="E84" s="79"/>
      <c r="F84" s="81"/>
      <c r="G84" s="82"/>
      <c r="H84" s="83"/>
      <c r="I84" s="83"/>
      <c r="J84" s="84"/>
      <c r="K84" s="83"/>
      <c r="L84" s="84"/>
      <c r="M84" s="84"/>
      <c r="N84" s="85"/>
      <c r="O84" s="83"/>
      <c r="P84" s="83"/>
      <c r="Q84" s="83"/>
      <c r="R84" s="86"/>
      <c r="S84" s="83"/>
      <c r="T84" s="83"/>
      <c r="U84" s="87"/>
      <c r="V84" s="86"/>
      <c r="W84" s="83"/>
      <c r="X84" s="83"/>
      <c r="Y84" s="83"/>
      <c r="Z84" s="86"/>
      <c r="AA84" s="87"/>
      <c r="AB84" s="83"/>
      <c r="AC84" s="83"/>
      <c r="AD84" s="86"/>
    </row>
    <row r="85" spans="2:30">
      <c r="B85" s="79"/>
      <c r="C85" s="80"/>
      <c r="D85" s="81"/>
      <c r="E85" s="88"/>
      <c r="F85" s="81"/>
      <c r="G85" s="82"/>
      <c r="H85" s="83"/>
      <c r="I85" s="83"/>
      <c r="J85" s="84"/>
      <c r="K85" s="83"/>
      <c r="L85" s="84"/>
      <c r="M85" s="84"/>
      <c r="N85" s="85"/>
      <c r="O85" s="83"/>
      <c r="P85" s="83"/>
      <c r="Q85" s="83"/>
      <c r="R85" s="86"/>
      <c r="S85" s="83"/>
      <c r="T85" s="83"/>
      <c r="U85" s="87"/>
      <c r="V85" s="86"/>
      <c r="W85" s="83"/>
      <c r="X85" s="83"/>
      <c r="Y85" s="83"/>
      <c r="Z85" s="86"/>
      <c r="AA85" s="87"/>
      <c r="AB85" s="83"/>
      <c r="AC85" s="83"/>
      <c r="AD85" s="86"/>
    </row>
    <row r="86" spans="2:30">
      <c r="B86" s="79"/>
      <c r="C86" s="80"/>
      <c r="D86" s="81"/>
      <c r="E86" s="88"/>
      <c r="F86" s="89"/>
      <c r="G86" s="82"/>
      <c r="H86" s="83"/>
      <c r="I86" s="83"/>
      <c r="J86" s="84"/>
      <c r="K86" s="83"/>
      <c r="L86" s="84"/>
      <c r="M86" s="84"/>
      <c r="N86" s="85"/>
      <c r="O86" s="83"/>
      <c r="P86" s="83"/>
      <c r="Q86" s="83"/>
      <c r="R86" s="86"/>
      <c r="S86" s="83"/>
      <c r="T86" s="83"/>
      <c r="U86" s="87"/>
      <c r="V86" s="86"/>
      <c r="W86" s="83"/>
      <c r="X86" s="83"/>
      <c r="Y86" s="83"/>
      <c r="Z86" s="86"/>
      <c r="AA86" s="87"/>
      <c r="AB86" s="83"/>
      <c r="AC86" s="83"/>
      <c r="AD86" s="86"/>
    </row>
    <row r="87" spans="2:30">
      <c r="B87" s="69"/>
      <c r="C87" s="70"/>
      <c r="D87" s="71"/>
      <c r="E87" s="69"/>
      <c r="F87" s="71"/>
      <c r="G87" s="72"/>
      <c r="H87" s="73"/>
      <c r="I87" s="73"/>
      <c r="J87" s="74"/>
      <c r="K87" s="73"/>
      <c r="L87" s="74"/>
      <c r="M87" s="74"/>
      <c r="N87" s="75"/>
      <c r="O87" s="73"/>
      <c r="P87" s="73"/>
      <c r="Q87" s="73"/>
      <c r="R87" s="76"/>
      <c r="S87" s="73"/>
      <c r="T87" s="73"/>
      <c r="U87" s="77"/>
      <c r="V87" s="76"/>
      <c r="W87" s="73"/>
      <c r="X87" s="73"/>
      <c r="Y87" s="73"/>
      <c r="Z87" s="76"/>
      <c r="AA87" s="77"/>
      <c r="AB87" s="73"/>
      <c r="AC87" s="73"/>
      <c r="AD87" s="76"/>
    </row>
    <row r="88" spans="2:30">
      <c r="B88" s="69"/>
      <c r="C88" s="70"/>
      <c r="D88" s="71"/>
      <c r="E88" s="69"/>
      <c r="F88" s="71"/>
      <c r="G88" s="72"/>
      <c r="H88" s="73"/>
      <c r="I88" s="73"/>
      <c r="J88" s="74"/>
      <c r="K88" s="73"/>
      <c r="L88" s="74"/>
      <c r="M88" s="74"/>
      <c r="N88" s="75"/>
      <c r="O88" s="73"/>
      <c r="P88" s="73"/>
      <c r="Q88" s="73"/>
      <c r="R88" s="76"/>
      <c r="S88" s="73"/>
      <c r="T88" s="73"/>
      <c r="U88" s="77"/>
      <c r="V88" s="76"/>
      <c r="W88" s="73"/>
      <c r="X88" s="73"/>
      <c r="Y88" s="73"/>
      <c r="Z88" s="76"/>
      <c r="AA88" s="77"/>
      <c r="AB88" s="73"/>
      <c r="AC88" s="73"/>
      <c r="AD88" s="76"/>
    </row>
    <row r="89" spans="2:30">
      <c r="B89" s="69"/>
      <c r="C89" s="70"/>
      <c r="D89" s="71"/>
      <c r="E89" s="69"/>
      <c r="F89" s="71"/>
      <c r="G89" s="72"/>
      <c r="H89" s="73"/>
      <c r="I89" s="73"/>
      <c r="J89" s="74"/>
      <c r="K89" s="73"/>
      <c r="L89" s="74"/>
      <c r="M89" s="74"/>
      <c r="N89" s="75"/>
      <c r="O89" s="73"/>
      <c r="P89" s="73"/>
      <c r="Q89" s="73"/>
      <c r="R89" s="76"/>
      <c r="S89" s="73"/>
      <c r="T89" s="73"/>
      <c r="U89" s="77"/>
      <c r="V89" s="76"/>
      <c r="W89" s="73"/>
      <c r="X89" s="73"/>
      <c r="Y89" s="73"/>
      <c r="Z89" s="76"/>
      <c r="AA89" s="77"/>
      <c r="AB89" s="73"/>
      <c r="AC89" s="73"/>
      <c r="AD89" s="76"/>
    </row>
    <row r="90" spans="2:30">
      <c r="B90" s="69"/>
      <c r="C90" s="70"/>
      <c r="D90" s="71"/>
      <c r="E90" s="69"/>
      <c r="F90" s="71"/>
      <c r="G90" s="72"/>
      <c r="H90" s="73"/>
      <c r="I90" s="73"/>
      <c r="J90" s="74"/>
      <c r="K90" s="73"/>
      <c r="L90" s="74"/>
      <c r="M90" s="74"/>
      <c r="N90" s="75"/>
      <c r="O90" s="73"/>
      <c r="P90" s="73"/>
      <c r="Q90" s="73"/>
      <c r="R90" s="76"/>
      <c r="S90" s="73"/>
      <c r="T90" s="73"/>
      <c r="U90" s="77"/>
      <c r="V90" s="76"/>
      <c r="W90" s="73"/>
      <c r="X90" s="73"/>
      <c r="Y90" s="73"/>
      <c r="Z90" s="76"/>
      <c r="AA90" s="77"/>
      <c r="AB90" s="73"/>
      <c r="AC90" s="73"/>
      <c r="AD90" s="76"/>
    </row>
    <row r="91" spans="2:30">
      <c r="B91" s="69"/>
      <c r="C91" s="70"/>
      <c r="D91" s="71"/>
      <c r="E91" s="69"/>
      <c r="F91" s="71"/>
      <c r="G91" s="72"/>
      <c r="H91" s="73"/>
      <c r="I91" s="73"/>
      <c r="J91" s="74"/>
      <c r="K91" s="73"/>
      <c r="L91" s="74"/>
      <c r="M91" s="74"/>
      <c r="N91" s="75"/>
      <c r="O91" s="73"/>
      <c r="P91" s="73"/>
      <c r="Q91" s="73"/>
      <c r="R91" s="76"/>
      <c r="S91" s="73"/>
      <c r="T91" s="73"/>
      <c r="U91" s="77"/>
      <c r="V91" s="76"/>
      <c r="W91" s="73"/>
      <c r="X91" s="73"/>
      <c r="Y91" s="73"/>
      <c r="Z91" s="76"/>
      <c r="AA91" s="77"/>
      <c r="AB91" s="73"/>
      <c r="AC91" s="73"/>
      <c r="AD91" s="76"/>
    </row>
    <row r="92" spans="2:30">
      <c r="B92" s="52"/>
      <c r="C92" s="53"/>
      <c r="D92" s="52"/>
      <c r="E92" s="59"/>
      <c r="F92" s="52"/>
      <c r="G92" s="54"/>
      <c r="H92" s="55"/>
      <c r="I92" s="55"/>
      <c r="J92" s="56"/>
      <c r="K92" s="55"/>
      <c r="L92" s="56"/>
      <c r="M92" s="56"/>
      <c r="N92" s="57"/>
      <c r="O92" s="55"/>
      <c r="P92" s="55"/>
      <c r="Q92" s="55"/>
      <c r="R92" s="58"/>
      <c r="S92" s="55"/>
      <c r="T92" s="55"/>
      <c r="U92" s="55"/>
      <c r="V92" s="58"/>
      <c r="W92" s="55"/>
      <c r="X92" s="55"/>
      <c r="Y92" s="55"/>
      <c r="Z92" s="58"/>
      <c r="AA92" s="55"/>
      <c r="AB92" s="55"/>
      <c r="AC92" s="55"/>
      <c r="AD92" s="58"/>
    </row>
    <row r="93" spans="2:30">
      <c r="B93" s="52"/>
      <c r="C93" s="53"/>
      <c r="D93" s="52"/>
      <c r="E93" s="59"/>
      <c r="F93" s="52"/>
      <c r="G93" s="54"/>
      <c r="H93" s="55"/>
      <c r="I93" s="55"/>
      <c r="J93" s="56"/>
      <c r="K93" s="55"/>
      <c r="L93" s="56"/>
      <c r="M93" s="56"/>
      <c r="N93" s="57"/>
      <c r="O93" s="55"/>
      <c r="P93" s="55"/>
      <c r="Q93" s="55"/>
      <c r="R93" s="58"/>
      <c r="S93" s="55"/>
      <c r="T93" s="55"/>
      <c r="U93" s="55"/>
      <c r="V93" s="58"/>
      <c r="W93" s="55"/>
      <c r="X93" s="55"/>
      <c r="Y93" s="55"/>
      <c r="Z93" s="58"/>
      <c r="AA93" s="55"/>
      <c r="AB93" s="55"/>
      <c r="AC93" s="55"/>
      <c r="AD93" s="58"/>
    </row>
    <row r="94" spans="2:30">
      <c r="B94" s="52"/>
      <c r="C94" s="53"/>
      <c r="D94" s="52"/>
      <c r="E94" s="59"/>
      <c r="F94" s="52"/>
      <c r="G94" s="54"/>
      <c r="H94" s="55"/>
      <c r="I94" s="55"/>
      <c r="J94" s="56"/>
      <c r="K94" s="55"/>
      <c r="L94" s="56"/>
      <c r="M94" s="56"/>
      <c r="N94" s="57"/>
      <c r="O94" s="55"/>
      <c r="P94" s="55"/>
      <c r="Q94" s="55"/>
      <c r="R94" s="58"/>
      <c r="S94" s="55"/>
      <c r="T94" s="55"/>
      <c r="U94" s="55"/>
      <c r="V94" s="58"/>
      <c r="W94" s="55"/>
      <c r="X94" s="55"/>
      <c r="Y94" s="55"/>
      <c r="Z94" s="58"/>
      <c r="AA94" s="55"/>
      <c r="AB94" s="55"/>
      <c r="AC94" s="55"/>
      <c r="AD94" s="58"/>
    </row>
    <row r="95" spans="2:30">
      <c r="B95" s="52"/>
      <c r="C95" s="53"/>
      <c r="D95" s="52"/>
      <c r="E95" s="59"/>
      <c r="F95" s="52"/>
      <c r="G95" s="54"/>
      <c r="H95" s="55"/>
      <c r="I95" s="55"/>
      <c r="J95" s="56"/>
      <c r="K95" s="55"/>
      <c r="L95" s="56"/>
      <c r="M95" s="56"/>
      <c r="N95" s="57"/>
      <c r="O95" s="55"/>
      <c r="P95" s="55"/>
      <c r="Q95" s="55"/>
      <c r="R95" s="58"/>
      <c r="S95" s="55"/>
      <c r="T95" s="55"/>
      <c r="U95" s="55"/>
      <c r="V95" s="58"/>
      <c r="W95" s="55"/>
      <c r="X95" s="55"/>
      <c r="Y95" s="55"/>
      <c r="Z95" s="58"/>
      <c r="AA95" s="55"/>
      <c r="AB95" s="55"/>
      <c r="AC95" s="55"/>
      <c r="AD95" s="58"/>
    </row>
    <row r="96" spans="2:30">
      <c r="B96" s="52"/>
      <c r="C96" s="53"/>
      <c r="D96" s="52"/>
      <c r="E96" s="59"/>
      <c r="F96" s="52"/>
      <c r="G96" s="54"/>
      <c r="H96" s="55"/>
      <c r="I96" s="55"/>
      <c r="J96" s="56"/>
      <c r="K96" s="55"/>
      <c r="L96" s="56"/>
      <c r="M96" s="56"/>
      <c r="N96" s="57"/>
      <c r="O96" s="55"/>
      <c r="P96" s="55"/>
      <c r="Q96" s="55"/>
      <c r="R96" s="58"/>
      <c r="S96" s="55"/>
      <c r="T96" s="55"/>
      <c r="U96" s="55"/>
      <c r="V96" s="58"/>
      <c r="W96" s="55"/>
      <c r="X96" s="55"/>
      <c r="Y96" s="55"/>
      <c r="Z96" s="58"/>
      <c r="AA96" s="55"/>
      <c r="AB96" s="55"/>
      <c r="AC96" s="55"/>
      <c r="AD96" s="58"/>
    </row>
    <row r="97" spans="2:30">
      <c r="B97" s="52"/>
      <c r="C97" s="53"/>
      <c r="D97" s="52"/>
      <c r="E97" s="59"/>
      <c r="F97" s="52"/>
      <c r="G97" s="54"/>
      <c r="H97" s="55"/>
      <c r="I97" s="55"/>
      <c r="J97" s="56"/>
      <c r="K97" s="55"/>
      <c r="L97" s="56"/>
      <c r="M97" s="56"/>
      <c r="N97" s="57"/>
      <c r="O97" s="55"/>
      <c r="P97" s="55"/>
      <c r="Q97" s="55"/>
      <c r="R97" s="58"/>
      <c r="S97" s="55"/>
      <c r="T97" s="55"/>
      <c r="U97" s="55"/>
      <c r="V97" s="58"/>
      <c r="W97" s="55"/>
      <c r="X97" s="55"/>
      <c r="Y97" s="55"/>
      <c r="Z97" s="58"/>
      <c r="AA97" s="55"/>
      <c r="AB97" s="55"/>
      <c r="AC97" s="55"/>
      <c r="AD97" s="58"/>
    </row>
    <row r="98" spans="2:30">
      <c r="B98" s="52"/>
      <c r="C98" s="53"/>
      <c r="D98" s="52"/>
      <c r="E98" s="59"/>
      <c r="F98" s="52"/>
      <c r="G98" s="54"/>
      <c r="H98" s="55"/>
      <c r="I98" s="55"/>
      <c r="J98" s="56"/>
      <c r="K98" s="55"/>
      <c r="L98" s="56"/>
      <c r="M98" s="56"/>
      <c r="N98" s="57"/>
      <c r="O98" s="55"/>
      <c r="P98" s="55"/>
      <c r="Q98" s="55"/>
      <c r="R98" s="58"/>
      <c r="S98" s="55"/>
      <c r="T98" s="55"/>
      <c r="U98" s="55"/>
      <c r="V98" s="58"/>
      <c r="W98" s="55"/>
      <c r="X98" s="55"/>
      <c r="Y98" s="55"/>
      <c r="Z98" s="58"/>
      <c r="AA98" s="55"/>
      <c r="AB98" s="55"/>
      <c r="AC98" s="55"/>
      <c r="AD98" s="58"/>
    </row>
    <row r="99" spans="2:30">
      <c r="B99" s="52"/>
      <c r="C99" s="53"/>
      <c r="D99" s="52"/>
      <c r="E99" s="59"/>
      <c r="F99" s="52"/>
      <c r="G99" s="54"/>
      <c r="H99" s="55"/>
      <c r="I99" s="55"/>
      <c r="J99" s="56"/>
      <c r="K99" s="55"/>
      <c r="L99" s="56"/>
      <c r="M99" s="56"/>
      <c r="N99" s="57"/>
      <c r="O99" s="55"/>
      <c r="P99" s="55"/>
      <c r="Q99" s="55"/>
      <c r="R99" s="58"/>
      <c r="S99" s="55"/>
      <c r="T99" s="55"/>
      <c r="U99" s="55"/>
      <c r="V99" s="58"/>
      <c r="W99" s="55"/>
      <c r="X99" s="55"/>
      <c r="Y99" s="55"/>
      <c r="Z99" s="58"/>
      <c r="AA99" s="55"/>
      <c r="AB99" s="55"/>
      <c r="AC99" s="55"/>
      <c r="AD99" s="58"/>
    </row>
    <row r="100" spans="2:30">
      <c r="B100" s="52"/>
      <c r="C100" s="53"/>
      <c r="D100" s="52"/>
      <c r="E100" s="59"/>
      <c r="F100" s="52"/>
      <c r="G100" s="54"/>
      <c r="H100" s="55"/>
      <c r="I100" s="55"/>
      <c r="J100" s="56"/>
      <c r="K100" s="55"/>
      <c r="L100" s="56"/>
      <c r="M100" s="56"/>
      <c r="N100" s="57"/>
      <c r="O100" s="55"/>
      <c r="P100" s="55"/>
      <c r="Q100" s="55"/>
      <c r="R100" s="58"/>
      <c r="S100" s="55"/>
      <c r="T100" s="55"/>
      <c r="U100" s="55"/>
      <c r="V100" s="58"/>
      <c r="W100" s="55"/>
      <c r="X100" s="55"/>
      <c r="Y100" s="55"/>
      <c r="Z100" s="58"/>
      <c r="AA100" s="55"/>
      <c r="AB100" s="55"/>
      <c r="AC100" s="55"/>
      <c r="AD100" s="58"/>
    </row>
    <row r="101" spans="2:30">
      <c r="B101" s="52"/>
      <c r="C101" s="53"/>
      <c r="D101" s="52"/>
      <c r="E101" s="59"/>
      <c r="F101" s="52"/>
      <c r="G101" s="54"/>
      <c r="H101" s="55"/>
      <c r="I101" s="55"/>
      <c r="J101" s="56"/>
      <c r="K101" s="55"/>
      <c r="L101" s="56"/>
      <c r="M101" s="56"/>
      <c r="N101" s="57"/>
      <c r="O101" s="55"/>
      <c r="P101" s="55"/>
      <c r="Q101" s="55"/>
      <c r="R101" s="58"/>
      <c r="S101" s="55"/>
      <c r="T101" s="55"/>
      <c r="U101" s="55"/>
      <c r="V101" s="58"/>
      <c r="W101" s="55"/>
      <c r="X101" s="55"/>
      <c r="Y101" s="55"/>
      <c r="Z101" s="58"/>
      <c r="AA101" s="55"/>
      <c r="AB101" s="55"/>
      <c r="AC101" s="55"/>
      <c r="AD101" s="58"/>
    </row>
    <row r="102" spans="2:30">
      <c r="B102" s="60"/>
      <c r="C102" s="60"/>
      <c r="D102" s="60"/>
      <c r="E102" s="60"/>
      <c r="F102" s="60"/>
      <c r="G102" s="60"/>
      <c r="H102" s="60"/>
      <c r="I102" s="61"/>
      <c r="J102" s="60"/>
      <c r="K102" s="60"/>
      <c r="L102" s="60"/>
      <c r="M102" s="60"/>
      <c r="N102" s="60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</row>
    <row r="103" spans="2:30">
      <c r="B103" s="41"/>
      <c r="C103" s="42"/>
      <c r="D103" s="41"/>
      <c r="E103" s="41"/>
      <c r="F103" s="41"/>
      <c r="G103" s="43"/>
      <c r="H103" s="40"/>
      <c r="I103" s="40"/>
      <c r="J103" s="44"/>
      <c r="K103" s="40"/>
      <c r="L103" s="44"/>
      <c r="M103" s="44"/>
      <c r="N103" s="45"/>
      <c r="O103" s="40"/>
      <c r="P103" s="40"/>
      <c r="Q103" s="40"/>
      <c r="R103" s="46"/>
      <c r="S103" s="40"/>
      <c r="T103" s="40"/>
      <c r="U103" s="40"/>
      <c r="V103" s="46"/>
      <c r="W103" s="40"/>
      <c r="X103" s="40"/>
      <c r="Y103" s="40"/>
      <c r="Z103" s="46"/>
      <c r="AA103" s="17"/>
      <c r="AB103" s="17"/>
      <c r="AC103" s="17"/>
      <c r="AD103" s="17"/>
    </row>
    <row r="104" spans="2:30">
      <c r="B104" s="41"/>
      <c r="C104" s="42"/>
      <c r="D104" s="41"/>
      <c r="E104" s="41"/>
      <c r="F104" s="41"/>
      <c r="G104" s="43"/>
      <c r="H104" s="40"/>
      <c r="I104" s="40"/>
      <c r="J104" s="44"/>
      <c r="K104" s="40"/>
      <c r="L104" s="44"/>
      <c r="M104" s="44"/>
      <c r="N104" s="45"/>
      <c r="O104" s="40"/>
      <c r="P104" s="40"/>
      <c r="Q104" s="40"/>
      <c r="R104" s="46"/>
      <c r="S104" s="40"/>
      <c r="T104" s="40"/>
      <c r="U104" s="40"/>
      <c r="V104" s="46"/>
      <c r="W104" s="40"/>
      <c r="X104" s="40"/>
      <c r="Y104" s="40"/>
      <c r="Z104" s="46"/>
      <c r="AA104" s="17"/>
      <c r="AB104" s="17"/>
      <c r="AC104" s="17"/>
      <c r="AD104" s="17"/>
    </row>
    <row r="105" spans="2:30">
      <c r="B105" s="41"/>
      <c r="C105" s="42"/>
      <c r="D105" s="41"/>
      <c r="E105" s="41"/>
      <c r="F105" s="41"/>
      <c r="G105" s="43"/>
      <c r="H105" s="40"/>
      <c r="I105" s="40"/>
      <c r="J105" s="47"/>
      <c r="K105" s="40"/>
      <c r="L105" s="44"/>
      <c r="M105" s="44"/>
      <c r="N105" s="45"/>
      <c r="O105" s="40"/>
      <c r="P105" s="40"/>
      <c r="Q105" s="40"/>
      <c r="R105" s="46"/>
      <c r="S105" s="40"/>
      <c r="T105" s="40"/>
      <c r="U105" s="40"/>
      <c r="V105" s="46"/>
      <c r="W105" s="40"/>
      <c r="X105" s="40"/>
      <c r="Y105" s="40"/>
      <c r="Z105" s="46"/>
      <c r="AA105" s="17"/>
      <c r="AB105" s="17"/>
      <c r="AC105" s="17"/>
      <c r="AD105" s="17"/>
    </row>
    <row r="106" spans="2:30">
      <c r="B106" s="41"/>
      <c r="C106" s="42"/>
      <c r="D106" s="41"/>
      <c r="E106" s="41"/>
      <c r="F106" s="41"/>
      <c r="G106" s="43"/>
      <c r="H106" s="40"/>
      <c r="I106" s="40"/>
      <c r="J106" s="47"/>
      <c r="K106" s="40"/>
      <c r="L106" s="44"/>
      <c r="M106" s="44"/>
      <c r="N106" s="45"/>
      <c r="O106" s="40"/>
      <c r="P106" s="40"/>
      <c r="Q106" s="40"/>
      <c r="R106" s="46"/>
      <c r="S106" s="40"/>
      <c r="T106" s="40"/>
      <c r="U106" s="40"/>
      <c r="V106" s="46"/>
      <c r="W106" s="40"/>
      <c r="X106" s="40"/>
      <c r="Y106" s="40"/>
      <c r="Z106" s="46"/>
      <c r="AA106" s="17"/>
      <c r="AB106" s="17"/>
      <c r="AC106" s="17"/>
      <c r="AD106" s="17"/>
    </row>
    <row r="107" spans="2:30">
      <c r="B107" s="41"/>
      <c r="C107" s="42"/>
      <c r="D107" s="41"/>
      <c r="E107" s="41"/>
      <c r="F107" s="41"/>
      <c r="G107" s="43"/>
      <c r="H107" s="40"/>
      <c r="I107" s="40"/>
      <c r="J107" s="47"/>
      <c r="K107" s="40"/>
      <c r="L107" s="44"/>
      <c r="M107" s="44"/>
      <c r="N107" s="45"/>
      <c r="O107" s="40"/>
      <c r="P107" s="40"/>
      <c r="Q107" s="40"/>
      <c r="R107" s="46"/>
      <c r="S107" s="40"/>
      <c r="T107" s="40"/>
      <c r="U107" s="40"/>
      <c r="V107" s="46"/>
      <c r="W107" s="40"/>
      <c r="X107" s="40"/>
      <c r="Y107" s="40"/>
      <c r="Z107" s="46"/>
      <c r="AA107" s="17"/>
      <c r="AB107" s="17"/>
      <c r="AC107" s="17"/>
      <c r="AD107" s="17"/>
    </row>
    <row r="108" spans="2:30">
      <c r="B108" s="41"/>
      <c r="C108" s="42"/>
      <c r="D108" s="41"/>
      <c r="E108" s="41"/>
      <c r="F108" s="41"/>
      <c r="G108" s="43"/>
      <c r="H108" s="40"/>
      <c r="I108" s="40"/>
      <c r="J108" s="47"/>
      <c r="K108" s="40"/>
      <c r="L108" s="44"/>
      <c r="M108" s="44"/>
      <c r="N108" s="45"/>
      <c r="O108" s="40"/>
      <c r="P108" s="40"/>
      <c r="Q108" s="40"/>
      <c r="R108" s="46"/>
      <c r="S108" s="40"/>
      <c r="T108" s="40"/>
      <c r="U108" s="40"/>
      <c r="V108" s="46"/>
      <c r="W108" s="40"/>
      <c r="X108" s="40"/>
      <c r="Y108" s="40"/>
      <c r="Z108" s="46"/>
      <c r="AA108" s="17"/>
      <c r="AB108" s="17"/>
      <c r="AC108" s="17"/>
      <c r="AD108" s="17"/>
    </row>
    <row r="109" spans="2:30">
      <c r="B109" s="41"/>
      <c r="C109" s="42"/>
      <c r="D109" s="41"/>
      <c r="E109" s="41"/>
      <c r="F109" s="41"/>
      <c r="G109" s="43"/>
      <c r="H109" s="40"/>
      <c r="I109" s="40"/>
      <c r="J109" s="47"/>
      <c r="K109" s="40"/>
      <c r="L109" s="44"/>
      <c r="M109" s="44"/>
      <c r="N109" s="45"/>
      <c r="O109" s="40"/>
      <c r="P109" s="40"/>
      <c r="Q109" s="40"/>
      <c r="R109" s="46"/>
      <c r="S109" s="40"/>
      <c r="T109" s="40"/>
      <c r="U109" s="40"/>
      <c r="V109" s="46"/>
      <c r="W109" s="40"/>
      <c r="X109" s="40"/>
      <c r="Y109" s="40"/>
      <c r="Z109" s="46"/>
      <c r="AA109" s="17"/>
      <c r="AB109" s="17"/>
      <c r="AC109" s="17"/>
      <c r="AD109" s="17"/>
    </row>
    <row r="110" spans="2:30">
      <c r="B110" s="41"/>
      <c r="C110" s="42"/>
      <c r="D110" s="41"/>
      <c r="E110" s="41"/>
      <c r="F110" s="41"/>
      <c r="G110" s="43"/>
      <c r="H110" s="40"/>
      <c r="I110" s="40"/>
      <c r="J110" s="47"/>
      <c r="K110" s="40"/>
      <c r="L110" s="44"/>
      <c r="M110" s="44"/>
      <c r="N110" s="45"/>
      <c r="O110" s="40"/>
      <c r="P110" s="40"/>
      <c r="Q110" s="40"/>
      <c r="R110" s="46"/>
      <c r="S110" s="40"/>
      <c r="T110" s="40"/>
      <c r="U110" s="40"/>
      <c r="V110" s="46"/>
      <c r="W110" s="40"/>
      <c r="X110" s="40"/>
      <c r="Y110" s="40"/>
      <c r="Z110" s="46"/>
      <c r="AA110" s="17"/>
      <c r="AB110" s="17"/>
      <c r="AC110" s="17"/>
      <c r="AD110" s="17"/>
    </row>
    <row r="111" spans="2:30">
      <c r="B111" s="41"/>
      <c r="C111" s="42"/>
      <c r="D111" s="41"/>
      <c r="E111" s="41"/>
      <c r="F111" s="41"/>
      <c r="G111" s="43"/>
      <c r="H111" s="40"/>
      <c r="I111" s="40"/>
      <c r="J111" s="47"/>
      <c r="K111" s="40"/>
      <c r="L111" s="44"/>
      <c r="M111" s="44"/>
      <c r="N111" s="45"/>
      <c r="O111" s="40"/>
      <c r="P111" s="40"/>
      <c r="Q111" s="40"/>
      <c r="R111" s="46"/>
      <c r="S111" s="40"/>
      <c r="T111" s="40"/>
      <c r="U111" s="40"/>
      <c r="V111" s="46"/>
      <c r="W111" s="40"/>
      <c r="X111" s="40"/>
      <c r="Y111" s="40"/>
      <c r="Z111" s="46"/>
      <c r="AA111" s="17"/>
      <c r="AB111" s="17"/>
      <c r="AC111" s="17"/>
      <c r="AD111" s="17"/>
    </row>
    <row r="112" spans="2:30">
      <c r="B112" s="41"/>
      <c r="C112" s="42"/>
      <c r="D112" s="41"/>
      <c r="E112" s="41"/>
      <c r="F112" s="41"/>
      <c r="G112" s="43"/>
      <c r="H112" s="40"/>
      <c r="I112" s="40"/>
      <c r="J112" s="47"/>
      <c r="K112" s="40"/>
      <c r="L112" s="44"/>
      <c r="M112" s="44"/>
      <c r="N112" s="45"/>
      <c r="O112" s="40"/>
      <c r="P112" s="40"/>
      <c r="Q112" s="40"/>
      <c r="R112" s="46"/>
      <c r="S112" s="40"/>
      <c r="T112" s="40"/>
      <c r="U112" s="40"/>
      <c r="V112" s="46"/>
      <c r="W112" s="40"/>
      <c r="X112" s="40"/>
      <c r="Y112" s="40"/>
      <c r="Z112" s="46"/>
      <c r="AA112" s="17"/>
      <c r="AB112" s="17"/>
      <c r="AC112" s="17"/>
      <c r="AD112" s="17"/>
    </row>
    <row r="113" spans="2:30">
      <c r="B113" s="41"/>
      <c r="C113" s="42"/>
      <c r="D113" s="41"/>
      <c r="E113" s="41"/>
      <c r="F113" s="41"/>
      <c r="G113" s="43"/>
      <c r="H113" s="40"/>
      <c r="I113" s="40"/>
      <c r="J113" s="47"/>
      <c r="K113" s="40"/>
      <c r="L113" s="44"/>
      <c r="M113" s="44"/>
      <c r="N113" s="45"/>
      <c r="O113" s="40"/>
      <c r="P113" s="40"/>
      <c r="Q113" s="40"/>
      <c r="R113" s="46"/>
      <c r="S113" s="40"/>
      <c r="T113" s="40"/>
      <c r="U113" s="40"/>
      <c r="V113" s="46"/>
      <c r="W113" s="40"/>
      <c r="X113" s="40"/>
      <c r="Y113" s="40"/>
      <c r="Z113" s="46"/>
      <c r="AA113" s="17"/>
      <c r="AB113" s="17"/>
      <c r="AC113" s="17"/>
      <c r="AD113" s="17"/>
    </row>
    <row r="114" spans="2:30">
      <c r="B114" s="41"/>
      <c r="C114" s="42"/>
      <c r="D114" s="41"/>
      <c r="E114" s="41"/>
      <c r="F114" s="41"/>
      <c r="G114" s="43"/>
      <c r="H114" s="40"/>
      <c r="I114" s="40"/>
      <c r="J114" s="47"/>
      <c r="K114" s="40"/>
      <c r="L114" s="44"/>
      <c r="M114" s="44"/>
      <c r="N114" s="45"/>
      <c r="O114" s="40"/>
      <c r="P114" s="40"/>
      <c r="Q114" s="40"/>
      <c r="R114" s="46"/>
      <c r="S114" s="40"/>
      <c r="T114" s="40"/>
      <c r="U114" s="40"/>
      <c r="V114" s="46"/>
      <c r="W114" s="40"/>
      <c r="X114" s="40"/>
      <c r="Y114" s="40"/>
      <c r="Z114" s="46"/>
      <c r="AA114" s="17"/>
      <c r="AB114" s="17"/>
      <c r="AC114" s="17"/>
      <c r="AD114" s="17"/>
    </row>
    <row r="115" spans="2:30">
      <c r="B115" s="41"/>
      <c r="C115" s="42"/>
      <c r="D115" s="41"/>
      <c r="E115" s="41"/>
      <c r="F115" s="41"/>
      <c r="G115" s="43"/>
      <c r="H115" s="40"/>
      <c r="I115" s="40"/>
      <c r="J115" s="47"/>
      <c r="K115" s="40"/>
      <c r="L115" s="44"/>
      <c r="M115" s="44"/>
      <c r="N115" s="45"/>
      <c r="O115" s="40"/>
      <c r="P115" s="40"/>
      <c r="Q115" s="40"/>
      <c r="R115" s="46"/>
      <c r="S115" s="40"/>
      <c r="T115" s="40"/>
      <c r="U115" s="40"/>
      <c r="V115" s="46"/>
      <c r="W115" s="40"/>
      <c r="X115" s="40"/>
      <c r="Y115" s="40"/>
      <c r="Z115" s="46"/>
      <c r="AA115" s="17"/>
      <c r="AB115" s="17"/>
      <c r="AC115" s="17"/>
      <c r="AD115" s="17"/>
    </row>
    <row r="116" spans="2:30">
      <c r="B116" s="41"/>
      <c r="C116" s="42"/>
      <c r="D116" s="41"/>
      <c r="E116" s="41"/>
      <c r="F116" s="41"/>
      <c r="G116" s="43"/>
      <c r="H116" s="40"/>
      <c r="I116" s="40"/>
      <c r="J116" s="47"/>
      <c r="K116" s="40"/>
      <c r="L116" s="44"/>
      <c r="M116" s="44"/>
      <c r="N116" s="45"/>
      <c r="O116" s="40"/>
      <c r="P116" s="40"/>
      <c r="Q116" s="40"/>
      <c r="R116" s="46"/>
      <c r="S116" s="40"/>
      <c r="T116" s="40"/>
      <c r="U116" s="40"/>
      <c r="V116" s="46"/>
      <c r="W116" s="40"/>
      <c r="X116" s="40"/>
      <c r="Y116" s="40"/>
      <c r="Z116" s="46"/>
      <c r="AA116" s="17"/>
      <c r="AB116" s="17"/>
      <c r="AC116" s="17"/>
      <c r="AD116" s="17"/>
    </row>
    <row r="117" spans="2:30">
      <c r="B117" s="41"/>
      <c r="C117" s="42"/>
      <c r="D117" s="41"/>
      <c r="E117" s="41"/>
      <c r="F117" s="41"/>
      <c r="G117" s="43"/>
      <c r="H117" s="40"/>
      <c r="I117" s="40"/>
      <c r="J117" s="47"/>
      <c r="K117" s="40"/>
      <c r="L117" s="44"/>
      <c r="M117" s="44"/>
      <c r="N117" s="45"/>
      <c r="O117" s="40"/>
      <c r="P117" s="40"/>
      <c r="Q117" s="40"/>
      <c r="R117" s="46"/>
      <c r="S117" s="40"/>
      <c r="T117" s="40"/>
      <c r="U117" s="40"/>
      <c r="V117" s="46"/>
      <c r="W117" s="40"/>
      <c r="X117" s="40"/>
      <c r="Y117" s="40"/>
      <c r="Z117" s="46"/>
      <c r="AA117" s="17"/>
      <c r="AB117" s="17"/>
      <c r="AC117" s="17"/>
      <c r="AD117" s="17"/>
    </row>
    <row r="118" spans="2:30">
      <c r="B118" s="41"/>
      <c r="C118" s="42"/>
      <c r="D118" s="41"/>
      <c r="E118" s="41"/>
      <c r="F118" s="41"/>
      <c r="G118" s="43"/>
      <c r="H118" s="40"/>
      <c r="I118" s="40"/>
      <c r="J118" s="47"/>
      <c r="K118" s="40"/>
      <c r="L118" s="44"/>
      <c r="M118" s="44"/>
      <c r="N118" s="45"/>
      <c r="O118" s="40"/>
      <c r="P118" s="40"/>
      <c r="Q118" s="40"/>
      <c r="R118" s="46"/>
      <c r="S118" s="40"/>
      <c r="T118" s="40"/>
      <c r="U118" s="40"/>
      <c r="V118" s="46"/>
      <c r="W118" s="40"/>
      <c r="X118" s="40"/>
      <c r="Y118" s="40"/>
      <c r="Z118" s="46"/>
      <c r="AA118" s="17"/>
      <c r="AB118" s="17"/>
      <c r="AC118" s="17"/>
      <c r="AD118" s="17"/>
    </row>
    <row r="119" spans="2:30">
      <c r="B119" s="41"/>
      <c r="C119" s="42"/>
      <c r="D119" s="41"/>
      <c r="E119" s="41"/>
      <c r="F119" s="41"/>
      <c r="G119" s="43"/>
      <c r="H119" s="40"/>
      <c r="I119" s="40"/>
      <c r="J119" s="47"/>
      <c r="K119" s="40"/>
      <c r="L119" s="44"/>
      <c r="M119" s="44"/>
      <c r="N119" s="45"/>
      <c r="O119" s="40"/>
      <c r="P119" s="40"/>
      <c r="Q119" s="40"/>
      <c r="R119" s="46"/>
      <c r="S119" s="40"/>
      <c r="T119" s="40"/>
      <c r="U119" s="40"/>
      <c r="V119" s="46"/>
      <c r="W119" s="40"/>
      <c r="X119" s="40"/>
      <c r="Y119" s="40"/>
      <c r="Z119" s="46"/>
      <c r="AA119" s="17"/>
      <c r="AB119" s="17"/>
      <c r="AC119" s="17"/>
      <c r="AD119" s="17"/>
    </row>
    <row r="120" spans="2:30">
      <c r="B120" s="41"/>
      <c r="C120" s="42"/>
      <c r="D120" s="41"/>
      <c r="E120" s="41"/>
      <c r="F120" s="41"/>
      <c r="G120" s="43"/>
      <c r="H120" s="40"/>
      <c r="I120" s="40"/>
      <c r="J120" s="47"/>
      <c r="K120" s="40"/>
      <c r="L120" s="44"/>
      <c r="M120" s="44"/>
      <c r="N120" s="45"/>
      <c r="O120" s="40"/>
      <c r="P120" s="40"/>
      <c r="Q120" s="40"/>
      <c r="R120" s="46"/>
      <c r="S120" s="40"/>
      <c r="T120" s="40"/>
      <c r="U120" s="40"/>
      <c r="V120" s="46"/>
      <c r="W120" s="40"/>
      <c r="X120" s="40"/>
      <c r="Y120" s="40"/>
      <c r="Z120" s="46"/>
      <c r="AA120" s="17"/>
      <c r="AB120" s="17"/>
      <c r="AC120" s="17"/>
      <c r="AD120" s="17"/>
    </row>
    <row r="121" spans="2:30">
      <c r="B121" s="41"/>
      <c r="C121" s="42"/>
      <c r="D121" s="41"/>
      <c r="E121" s="41"/>
      <c r="F121" s="41"/>
      <c r="G121" s="43"/>
      <c r="H121" s="40"/>
      <c r="I121" s="40"/>
      <c r="J121" s="47"/>
      <c r="K121" s="40"/>
      <c r="L121" s="44"/>
      <c r="M121" s="44"/>
      <c r="N121" s="45"/>
      <c r="O121" s="40"/>
      <c r="P121" s="40"/>
      <c r="Q121" s="40"/>
      <c r="R121" s="46"/>
      <c r="S121" s="40"/>
      <c r="T121" s="40"/>
      <c r="U121" s="40"/>
      <c r="V121" s="46"/>
      <c r="W121" s="40"/>
      <c r="X121" s="40"/>
      <c r="Y121" s="40"/>
      <c r="Z121" s="46"/>
      <c r="AA121" s="17"/>
      <c r="AB121" s="17"/>
      <c r="AC121" s="17"/>
      <c r="AD121" s="17"/>
    </row>
    <row r="122" spans="2:30">
      <c r="B122" s="41"/>
      <c r="C122" s="42"/>
      <c r="D122" s="41"/>
      <c r="E122" s="41"/>
      <c r="F122" s="41"/>
      <c r="G122" s="43"/>
      <c r="H122" s="40"/>
      <c r="I122" s="40"/>
      <c r="J122" s="47"/>
      <c r="K122" s="40"/>
      <c r="L122" s="44"/>
      <c r="M122" s="44"/>
      <c r="N122" s="45"/>
      <c r="O122" s="40"/>
      <c r="P122" s="40"/>
      <c r="Q122" s="40"/>
      <c r="R122" s="46"/>
      <c r="S122" s="40"/>
      <c r="T122" s="40"/>
      <c r="U122" s="40"/>
      <c r="V122" s="46"/>
      <c r="W122" s="40"/>
      <c r="X122" s="40"/>
      <c r="Y122" s="40"/>
      <c r="Z122" s="46"/>
      <c r="AA122" s="17"/>
      <c r="AB122" s="17"/>
      <c r="AC122" s="17"/>
      <c r="AD122" s="17"/>
    </row>
    <row r="123" spans="2:30">
      <c r="B123" s="41"/>
      <c r="C123" s="42"/>
      <c r="D123" s="41"/>
      <c r="E123" s="41"/>
      <c r="F123" s="41"/>
      <c r="G123" s="43"/>
      <c r="H123" s="40"/>
      <c r="I123" s="40"/>
      <c r="J123" s="47"/>
      <c r="K123" s="40"/>
      <c r="L123" s="44"/>
      <c r="M123" s="44"/>
      <c r="N123" s="45"/>
      <c r="O123" s="40"/>
      <c r="P123" s="40"/>
      <c r="Q123" s="40"/>
      <c r="R123" s="46"/>
      <c r="S123" s="40"/>
      <c r="T123" s="40"/>
      <c r="U123" s="40"/>
      <c r="V123" s="46"/>
      <c r="W123" s="40"/>
      <c r="X123" s="40"/>
      <c r="Y123" s="40"/>
      <c r="Z123" s="46"/>
      <c r="AA123" s="17"/>
      <c r="AB123" s="17"/>
      <c r="AC123" s="17"/>
      <c r="AD123" s="17"/>
    </row>
    <row r="124" spans="2:30">
      <c r="B124" s="41"/>
      <c r="C124" s="42"/>
      <c r="D124" s="41"/>
      <c r="E124" s="41"/>
      <c r="F124" s="41"/>
      <c r="G124" s="43"/>
      <c r="H124" s="40"/>
      <c r="I124" s="40"/>
      <c r="J124" s="47"/>
      <c r="K124" s="40"/>
      <c r="L124" s="44"/>
      <c r="M124" s="44"/>
      <c r="N124" s="45"/>
      <c r="O124" s="40"/>
      <c r="P124" s="40"/>
      <c r="Q124" s="40"/>
      <c r="R124" s="46"/>
      <c r="S124" s="40"/>
      <c r="T124" s="40"/>
      <c r="U124" s="40"/>
      <c r="V124" s="46"/>
      <c r="W124" s="40"/>
      <c r="X124" s="40"/>
      <c r="Y124" s="40"/>
      <c r="Z124" s="46"/>
      <c r="AA124" s="17"/>
      <c r="AB124" s="17"/>
      <c r="AC124" s="17"/>
      <c r="AD124" s="17"/>
    </row>
    <row r="125" spans="2:30">
      <c r="B125" s="41"/>
      <c r="C125" s="42"/>
      <c r="D125" s="41"/>
      <c r="E125" s="41"/>
      <c r="F125" s="41"/>
      <c r="G125" s="43"/>
      <c r="H125" s="40"/>
      <c r="I125" s="40"/>
      <c r="J125" s="47"/>
      <c r="K125" s="40"/>
      <c r="L125" s="44"/>
      <c r="M125" s="44"/>
      <c r="N125" s="45"/>
      <c r="O125" s="40"/>
      <c r="P125" s="40"/>
      <c r="Q125" s="40"/>
      <c r="R125" s="46"/>
      <c r="S125" s="40"/>
      <c r="T125" s="40"/>
      <c r="U125" s="40"/>
      <c r="V125" s="46"/>
      <c r="W125" s="40"/>
      <c r="X125" s="40"/>
      <c r="Y125" s="40"/>
      <c r="Z125" s="46"/>
      <c r="AA125" s="17"/>
      <c r="AB125" s="17"/>
      <c r="AC125" s="17"/>
      <c r="AD125" s="17"/>
    </row>
    <row r="126" spans="2:30">
      <c r="B126" s="41"/>
      <c r="C126" s="42"/>
      <c r="D126" s="41"/>
      <c r="E126" s="41"/>
      <c r="F126" s="41"/>
      <c r="G126" s="43"/>
      <c r="H126" s="40"/>
      <c r="I126" s="40"/>
      <c r="J126" s="47"/>
      <c r="K126" s="40"/>
      <c r="L126" s="44"/>
      <c r="M126" s="44"/>
      <c r="N126" s="45"/>
      <c r="O126" s="40"/>
      <c r="P126" s="40"/>
      <c r="Q126" s="40"/>
      <c r="R126" s="46"/>
      <c r="S126" s="40"/>
      <c r="T126" s="40"/>
      <c r="U126" s="40"/>
      <c r="V126" s="46"/>
      <c r="W126" s="40"/>
      <c r="X126" s="40"/>
      <c r="Y126" s="40"/>
      <c r="Z126" s="46"/>
      <c r="AA126" s="17"/>
      <c r="AB126" s="17"/>
      <c r="AC126" s="17"/>
      <c r="AD126" s="17"/>
    </row>
    <row r="127" spans="2:30">
      <c r="B127" s="41"/>
      <c r="C127" s="42"/>
      <c r="D127" s="41"/>
      <c r="E127" s="41"/>
      <c r="F127" s="41"/>
      <c r="G127" s="43"/>
      <c r="H127" s="40"/>
      <c r="I127" s="40"/>
      <c r="J127" s="47"/>
      <c r="K127" s="40"/>
      <c r="L127" s="44"/>
      <c r="M127" s="44"/>
      <c r="N127" s="45"/>
      <c r="O127" s="40"/>
      <c r="P127" s="40"/>
      <c r="Q127" s="40"/>
      <c r="R127" s="46"/>
      <c r="S127" s="40"/>
      <c r="T127" s="40"/>
      <c r="U127" s="40"/>
      <c r="V127" s="46"/>
      <c r="W127" s="40"/>
      <c r="X127" s="40"/>
      <c r="Y127" s="40"/>
      <c r="Z127" s="46"/>
      <c r="AA127" s="17"/>
      <c r="AB127" s="17"/>
      <c r="AC127" s="17"/>
      <c r="AD127" s="17"/>
    </row>
    <row r="128" spans="2:30">
      <c r="B128" s="41"/>
      <c r="C128" s="42"/>
      <c r="D128" s="41"/>
      <c r="E128" s="41"/>
      <c r="F128" s="41"/>
      <c r="G128" s="43"/>
      <c r="H128" s="40"/>
      <c r="I128" s="40"/>
      <c r="J128" s="47"/>
      <c r="K128" s="40"/>
      <c r="L128" s="44"/>
      <c r="M128" s="44"/>
      <c r="N128" s="45"/>
      <c r="O128" s="40"/>
      <c r="P128" s="40"/>
      <c r="Q128" s="40"/>
      <c r="R128" s="46"/>
      <c r="S128" s="40"/>
      <c r="T128" s="40"/>
      <c r="U128" s="40"/>
      <c r="V128" s="46"/>
      <c r="W128" s="40"/>
      <c r="X128" s="40"/>
      <c r="Y128" s="40"/>
      <c r="Z128" s="46"/>
      <c r="AA128" s="17"/>
      <c r="AB128" s="17"/>
      <c r="AC128" s="17"/>
      <c r="AD128" s="17"/>
    </row>
    <row r="129" spans="2:30">
      <c r="B129" s="41"/>
      <c r="C129" s="42"/>
      <c r="D129" s="41"/>
      <c r="E129" s="41"/>
      <c r="F129" s="41"/>
      <c r="G129" s="43"/>
      <c r="H129" s="40"/>
      <c r="I129" s="40"/>
      <c r="J129" s="47"/>
      <c r="K129" s="40"/>
      <c r="L129" s="44"/>
      <c r="M129" s="44"/>
      <c r="N129" s="45"/>
      <c r="O129" s="40"/>
      <c r="P129" s="40"/>
      <c r="Q129" s="40"/>
      <c r="R129" s="46"/>
      <c r="S129" s="40"/>
      <c r="T129" s="40"/>
      <c r="U129" s="40"/>
      <c r="V129" s="46"/>
      <c r="W129" s="40"/>
      <c r="X129" s="40"/>
      <c r="Y129" s="40"/>
      <c r="Z129" s="46"/>
      <c r="AA129" s="17"/>
      <c r="AB129" s="17"/>
      <c r="AC129" s="17"/>
      <c r="AD129" s="17"/>
    </row>
    <row r="130" spans="2:30">
      <c r="B130" s="41"/>
      <c r="C130" s="42"/>
      <c r="D130" s="41"/>
      <c r="E130" s="41"/>
      <c r="F130" s="41"/>
      <c r="G130" s="43"/>
      <c r="H130" s="40"/>
      <c r="I130" s="40"/>
      <c r="J130" s="47"/>
      <c r="K130" s="40"/>
      <c r="L130" s="44"/>
      <c r="M130" s="44"/>
      <c r="N130" s="45"/>
      <c r="O130" s="40"/>
      <c r="P130" s="40"/>
      <c r="Q130" s="40"/>
      <c r="R130" s="46"/>
      <c r="S130" s="40"/>
      <c r="T130" s="40"/>
      <c r="U130" s="40"/>
      <c r="V130" s="46"/>
      <c r="W130" s="40"/>
      <c r="X130" s="40"/>
      <c r="Y130" s="40"/>
      <c r="Z130" s="46"/>
      <c r="AA130" s="17"/>
      <c r="AB130" s="17"/>
      <c r="AC130" s="17"/>
      <c r="AD130" s="17"/>
    </row>
    <row r="131" spans="2:30">
      <c r="B131" s="41"/>
      <c r="C131" s="42"/>
      <c r="D131" s="41"/>
      <c r="E131" s="41"/>
      <c r="F131" s="41"/>
      <c r="G131" s="43"/>
      <c r="H131" s="40"/>
      <c r="I131" s="40"/>
      <c r="J131" s="47"/>
      <c r="K131" s="40"/>
      <c r="L131" s="44"/>
      <c r="M131" s="44"/>
      <c r="N131" s="45"/>
      <c r="O131" s="40"/>
      <c r="P131" s="40"/>
      <c r="Q131" s="40"/>
      <c r="R131" s="46"/>
      <c r="S131" s="40"/>
      <c r="T131" s="40"/>
      <c r="U131" s="40"/>
      <c r="V131" s="46"/>
      <c r="W131" s="40"/>
      <c r="X131" s="40"/>
      <c r="Y131" s="40"/>
      <c r="Z131" s="46"/>
      <c r="AA131" s="17"/>
      <c r="AB131" s="17"/>
      <c r="AC131" s="17"/>
      <c r="AD131" s="17"/>
    </row>
    <row r="132" spans="2:30">
      <c r="B132" s="41"/>
      <c r="C132" s="42"/>
      <c r="D132" s="41"/>
      <c r="E132" s="41"/>
      <c r="F132" s="41"/>
      <c r="G132" s="43"/>
      <c r="H132" s="40"/>
      <c r="I132" s="40"/>
      <c r="J132" s="47"/>
      <c r="K132" s="40"/>
      <c r="L132" s="44"/>
      <c r="M132" s="44"/>
      <c r="N132" s="45"/>
      <c r="O132" s="40"/>
      <c r="P132" s="40"/>
      <c r="Q132" s="40"/>
      <c r="R132" s="46"/>
      <c r="S132" s="40"/>
      <c r="T132" s="40"/>
      <c r="U132" s="40"/>
      <c r="V132" s="46"/>
      <c r="W132" s="40"/>
      <c r="X132" s="40"/>
      <c r="Y132" s="40"/>
      <c r="Z132" s="46"/>
      <c r="AA132" s="17"/>
      <c r="AB132" s="17"/>
      <c r="AC132" s="17"/>
      <c r="AD132" s="17"/>
    </row>
    <row r="133" spans="2:30">
      <c r="B133" s="41"/>
      <c r="C133" s="42"/>
      <c r="D133" s="41"/>
      <c r="E133" s="41"/>
      <c r="F133" s="41"/>
      <c r="G133" s="43"/>
      <c r="H133" s="40"/>
      <c r="I133" s="40"/>
      <c r="J133" s="47"/>
      <c r="K133" s="40"/>
      <c r="L133" s="44"/>
      <c r="M133" s="44"/>
      <c r="N133" s="45"/>
      <c r="O133" s="40"/>
      <c r="P133" s="40"/>
      <c r="Q133" s="40"/>
      <c r="R133" s="46"/>
      <c r="S133" s="40"/>
      <c r="T133" s="40"/>
      <c r="U133" s="40"/>
      <c r="V133" s="46"/>
      <c r="W133" s="40"/>
      <c r="X133" s="40"/>
      <c r="Y133" s="40"/>
      <c r="Z133" s="46"/>
      <c r="AA133" s="17"/>
      <c r="AB133" s="17"/>
      <c r="AC133" s="17"/>
      <c r="AD133" s="17"/>
    </row>
    <row r="134" spans="2:30">
      <c r="B134" s="41"/>
      <c r="C134" s="42"/>
      <c r="D134" s="41"/>
      <c r="E134" s="41"/>
      <c r="F134" s="41"/>
      <c r="G134" s="43"/>
      <c r="H134" s="40"/>
      <c r="I134" s="40"/>
      <c r="J134" s="47"/>
      <c r="K134" s="40"/>
      <c r="L134" s="44"/>
      <c r="M134" s="44"/>
      <c r="N134" s="45"/>
      <c r="O134" s="40"/>
      <c r="P134" s="40"/>
      <c r="Q134" s="40"/>
      <c r="R134" s="46"/>
      <c r="S134" s="40"/>
      <c r="T134" s="40"/>
      <c r="U134" s="40"/>
      <c r="V134" s="46"/>
      <c r="W134" s="40"/>
      <c r="X134" s="40"/>
      <c r="Y134" s="40"/>
      <c r="Z134" s="46"/>
      <c r="AA134" s="17"/>
      <c r="AB134" s="17"/>
      <c r="AC134" s="17"/>
      <c r="AD134" s="17"/>
    </row>
    <row r="135" spans="2:30">
      <c r="B135" s="14"/>
      <c r="C135" s="15"/>
      <c r="D135" s="14"/>
      <c r="E135" s="14"/>
      <c r="F135" s="14"/>
      <c r="G135" s="16"/>
      <c r="H135" s="17"/>
      <c r="I135" s="17"/>
      <c r="J135" s="48"/>
      <c r="K135" s="17"/>
      <c r="L135" s="15"/>
      <c r="M135" s="15"/>
      <c r="N135" s="18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A003C"/>
    <pageSetUpPr fitToPage="1"/>
  </sheetPr>
  <dimension ref="A1:BO95"/>
  <sheetViews>
    <sheetView showGridLines="0" workbookViewId="0">
      <pane xSplit="2" ySplit="5" topLeftCell="N6" activePane="bottomRight" state="frozen"/>
      <selection pane="topRight" activeCell="F1" sqref="F1"/>
      <selection pane="bottomLeft" activeCell="A6" sqref="A6"/>
      <selection pane="bottomRight" activeCell="AG5" sqref="AG5:AH5"/>
    </sheetView>
  </sheetViews>
  <sheetFormatPr defaultRowHeight="12.75"/>
  <cols>
    <col min="1" max="1" width="3" style="4" customWidth="1"/>
    <col min="2" max="2" width="6" style="7" customWidth="1"/>
    <col min="3" max="3" width="4.85546875" style="34" customWidth="1"/>
    <col min="4" max="4" width="13.85546875" style="5" customWidth="1"/>
    <col min="5" max="5" width="10.5703125" style="6" hidden="1" customWidth="1"/>
    <col min="6" max="6" width="9.7109375" style="6" customWidth="1"/>
    <col min="7" max="7" width="18.140625" style="5" customWidth="1"/>
    <col min="8" max="8" width="40.85546875" style="5" customWidth="1"/>
    <col min="9" max="9" width="4.85546875" style="6" customWidth="1"/>
    <col min="10" max="10" width="11.5703125" style="31" customWidth="1"/>
    <col min="11" max="11" width="11.7109375" style="31" customWidth="1"/>
    <col min="12" max="12" width="6.7109375" style="6" customWidth="1"/>
    <col min="13" max="13" width="11.7109375" style="31" customWidth="1"/>
    <col min="14" max="14" width="6.7109375" style="39" customWidth="1"/>
    <col min="15" max="15" width="13.28515625" style="5" bestFit="1" customWidth="1"/>
    <col min="16" max="16" width="11.5703125" style="5" customWidth="1"/>
    <col min="17" max="19" width="11.7109375" style="31" customWidth="1"/>
    <col min="20" max="20" width="8.85546875" style="39" customWidth="1"/>
    <col min="21" max="23" width="11.7109375" style="31" customWidth="1"/>
    <col min="24" max="24" width="6.7109375" style="39" customWidth="1"/>
    <col min="25" max="27" width="11.7109375" style="31" customWidth="1"/>
    <col min="28" max="28" width="6.7109375" style="39" customWidth="1"/>
    <col min="29" max="32" width="11.7109375" style="5" customWidth="1"/>
    <col min="33" max="33" width="13.28515625" style="109" customWidth="1"/>
    <col min="34" max="34" width="14.28515625" style="109" customWidth="1"/>
    <col min="35" max="16384" width="9.140625" style="4"/>
  </cols>
  <sheetData>
    <row r="1" spans="1:67" ht="6.75" customHeight="1">
      <c r="A1" s="8"/>
      <c r="B1" s="9"/>
      <c r="C1" s="33"/>
      <c r="D1" s="10"/>
      <c r="E1" s="11"/>
      <c r="F1" s="11"/>
      <c r="G1" s="10"/>
      <c r="H1" s="10"/>
      <c r="I1" s="11"/>
      <c r="J1" s="29"/>
      <c r="K1" s="29"/>
      <c r="L1" s="11"/>
      <c r="M1" s="29"/>
      <c r="N1" s="38"/>
      <c r="O1" s="10"/>
      <c r="P1" s="10"/>
      <c r="Q1" s="29"/>
      <c r="R1" s="29"/>
      <c r="S1" s="29"/>
      <c r="T1" s="38"/>
      <c r="U1" s="29"/>
      <c r="V1" s="29"/>
      <c r="W1" s="29"/>
      <c r="X1" s="38"/>
      <c r="Y1" s="29"/>
      <c r="Z1" s="29"/>
      <c r="AA1" s="29"/>
      <c r="AB1" s="38"/>
      <c r="AC1" s="10"/>
      <c r="AD1" s="10"/>
      <c r="AE1" s="10"/>
      <c r="AF1" s="10"/>
      <c r="AG1" s="108"/>
      <c r="AH1" s="108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</row>
    <row r="2" spans="1:67" s="23" customFormat="1" ht="15.75">
      <c r="A2" s="22"/>
      <c r="B2" s="263" t="s">
        <v>18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110"/>
      <c r="AH2" s="110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</row>
    <row r="3" spans="1:67" s="1" customFormat="1" ht="15">
      <c r="A3" s="24"/>
      <c r="B3" s="272" t="s">
        <v>0</v>
      </c>
      <c r="C3" s="273"/>
      <c r="D3" s="259" t="s">
        <v>1</v>
      </c>
      <c r="E3" s="25"/>
      <c r="F3" s="259" t="s">
        <v>3</v>
      </c>
      <c r="G3" s="259" t="s">
        <v>4</v>
      </c>
      <c r="H3" s="259" t="s">
        <v>5</v>
      </c>
      <c r="I3" s="260" t="s">
        <v>25</v>
      </c>
      <c r="J3" s="270" t="s">
        <v>6</v>
      </c>
      <c r="K3" s="259" t="s">
        <v>17</v>
      </c>
      <c r="L3" s="259"/>
      <c r="M3" s="259"/>
      <c r="N3" s="259"/>
      <c r="O3" s="260" t="s">
        <v>8</v>
      </c>
      <c r="P3" s="26"/>
      <c r="Q3" s="259" t="s">
        <v>10</v>
      </c>
      <c r="R3" s="259"/>
      <c r="S3" s="259"/>
      <c r="T3" s="259"/>
      <c r="U3" s="259" t="s">
        <v>16</v>
      </c>
      <c r="V3" s="259"/>
      <c r="W3" s="259"/>
      <c r="X3" s="259"/>
      <c r="Y3" s="259" t="s">
        <v>37</v>
      </c>
      <c r="Z3" s="259"/>
      <c r="AA3" s="259"/>
      <c r="AB3" s="259"/>
      <c r="AC3" s="256" t="s">
        <v>38</v>
      </c>
      <c r="AD3" s="257"/>
      <c r="AE3" s="257"/>
      <c r="AF3" s="258"/>
      <c r="AG3" s="111"/>
      <c r="AH3" s="111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</row>
    <row r="4" spans="1:67" s="21" customFormat="1" ht="15" customHeight="1">
      <c r="A4" s="20"/>
      <c r="B4" s="274"/>
      <c r="C4" s="275"/>
      <c r="D4" s="267"/>
      <c r="E4" s="259" t="s">
        <v>2</v>
      </c>
      <c r="F4" s="266"/>
      <c r="G4" s="267"/>
      <c r="H4" s="267"/>
      <c r="I4" s="268"/>
      <c r="J4" s="271"/>
      <c r="K4" s="259" t="s">
        <v>11</v>
      </c>
      <c r="L4" s="259"/>
      <c r="M4" s="259" t="s">
        <v>7</v>
      </c>
      <c r="N4" s="259"/>
      <c r="O4" s="261"/>
      <c r="P4" s="259" t="s">
        <v>9</v>
      </c>
      <c r="Q4" s="91" t="s">
        <v>11</v>
      </c>
      <c r="R4" s="91" t="s">
        <v>12</v>
      </c>
      <c r="S4" s="259" t="s">
        <v>13</v>
      </c>
      <c r="T4" s="259"/>
      <c r="U4" s="91" t="s">
        <v>11</v>
      </c>
      <c r="V4" s="91" t="s">
        <v>12</v>
      </c>
      <c r="W4" s="259" t="s">
        <v>13</v>
      </c>
      <c r="X4" s="259"/>
      <c r="Y4" s="91" t="s">
        <v>11</v>
      </c>
      <c r="Z4" s="91" t="s">
        <v>12</v>
      </c>
      <c r="AA4" s="259" t="s">
        <v>13</v>
      </c>
      <c r="AB4" s="259"/>
      <c r="AC4" s="90" t="s">
        <v>11</v>
      </c>
      <c r="AD4" s="90" t="s">
        <v>12</v>
      </c>
      <c r="AE4" s="259" t="s">
        <v>13</v>
      </c>
      <c r="AF4" s="259"/>
      <c r="AG4" s="112"/>
      <c r="AH4" s="112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</row>
    <row r="5" spans="1:67" s="21" customFormat="1" ht="15">
      <c r="A5" s="20"/>
      <c r="B5" s="274"/>
      <c r="C5" s="276"/>
      <c r="D5" s="267"/>
      <c r="E5" s="259"/>
      <c r="F5" s="266"/>
      <c r="G5" s="267"/>
      <c r="H5" s="267"/>
      <c r="I5" s="269"/>
      <c r="J5" s="91" t="s">
        <v>14</v>
      </c>
      <c r="K5" s="91" t="s">
        <v>14</v>
      </c>
      <c r="L5" s="90" t="s">
        <v>15</v>
      </c>
      <c r="M5" s="91" t="s">
        <v>14</v>
      </c>
      <c r="N5" s="28" t="s">
        <v>15</v>
      </c>
      <c r="O5" s="262"/>
      <c r="P5" s="259"/>
      <c r="Q5" s="91" t="s">
        <v>14</v>
      </c>
      <c r="R5" s="91" t="s">
        <v>14</v>
      </c>
      <c r="S5" s="91" t="s">
        <v>14</v>
      </c>
      <c r="T5" s="28" t="s">
        <v>15</v>
      </c>
      <c r="U5" s="91" t="s">
        <v>14</v>
      </c>
      <c r="V5" s="91" t="s">
        <v>14</v>
      </c>
      <c r="W5" s="91" t="s">
        <v>14</v>
      </c>
      <c r="X5" s="28" t="s">
        <v>15</v>
      </c>
      <c r="Y5" s="91" t="s">
        <v>14</v>
      </c>
      <c r="Z5" s="91" t="s">
        <v>14</v>
      </c>
      <c r="AA5" s="91" t="s">
        <v>14</v>
      </c>
      <c r="AB5" s="28" t="s">
        <v>15</v>
      </c>
      <c r="AC5" s="90" t="s">
        <v>14</v>
      </c>
      <c r="AD5" s="90" t="s">
        <v>14</v>
      </c>
      <c r="AE5" s="90" t="s">
        <v>14</v>
      </c>
      <c r="AF5" s="90" t="s">
        <v>15</v>
      </c>
      <c r="AG5" s="115" t="s">
        <v>375</v>
      </c>
      <c r="AH5" s="115" t="s">
        <v>376</v>
      </c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</row>
    <row r="6" spans="1:67" s="51" customFormat="1" ht="17.25" customHeight="1">
      <c r="A6" s="50"/>
      <c r="B6" s="62">
        <f>IF(K6="","",IF(K6=0,"",ABS((K6-M6)/K6)))</f>
        <v>1.0264763212231456</v>
      </c>
      <c r="C6" s="63">
        <f>IF(K6="","",IF(K6=0,"",ABS((K6-M6))))</f>
        <v>3670.7162142000011</v>
      </c>
      <c r="D6" s="12" t="str">
        <f>IF(Data4!$B2&gt;0,Data4!B2,"")</f>
        <v xml:space="preserve">     48269</v>
      </c>
      <c r="E6" s="12">
        <f>IF(Data4!$B$2&gt;0,Data4!C2,"")</f>
        <v>0</v>
      </c>
      <c r="F6" s="36" t="str">
        <f>IF(Data4!$B$2&gt;0,Data4!D2,"")</f>
        <v>com</v>
      </c>
      <c r="G6" s="12" t="str">
        <f>IF(Data4!$B$2&gt;0,Data4!E2,"")</f>
        <v>MH0153-134R</v>
      </c>
      <c r="H6" s="12" t="str">
        <f>IF(Data4!$B$2&gt;0,Data4!F2,"")</f>
        <v>1.25L V8 Fruit &amp; Veg Tropical</v>
      </c>
      <c r="I6" s="36" t="str">
        <f>IF(Data4!$B$2&gt;0,Data4!G2,"")</f>
        <v>B1</v>
      </c>
      <c r="J6" s="13">
        <f>IF(Data4!$B$2&gt;0,Data4!H2,"")</f>
        <v>11083.3789</v>
      </c>
      <c r="K6" s="13">
        <f>IF(Data4!$B2="","",IF(Data4!$B2&gt;0,Data4!I2,0))</f>
        <v>-3576.0359380000004</v>
      </c>
      <c r="L6" s="78">
        <f>IF(Data4!$B2&gt;0,(Data4!J2/100),"")</f>
        <v>-0.32264853256979253</v>
      </c>
      <c r="M6" s="13">
        <f>IF(Data4!$B$2&gt;0,Data4!K2,"")</f>
        <v>94.680276200000662</v>
      </c>
      <c r="N6" s="37">
        <f>IF(Data4!$B2&gt;0,(Data4!L2/100),"")</f>
        <v>8.5425461904943684E-3</v>
      </c>
      <c r="O6" s="12">
        <f>IF(Data4!$B$2&gt;0,Data4!M2,"")</f>
        <v>158674</v>
      </c>
      <c r="P6" s="32">
        <f>IF(Data4!$B$2&gt;0,Data4!N2,"")</f>
        <v>43159.327974537038</v>
      </c>
      <c r="Q6" s="13">
        <f>IF(Data4!$B$2&gt;0,Data4!O2,"")</f>
        <v>10813.474425999999</v>
      </c>
      <c r="R6" s="13">
        <f>IF(Data4!$B$2&gt;0,Data4!P2,"")</f>
        <v>5470.9549638000008</v>
      </c>
      <c r="S6" s="13">
        <f>IF(Data4!$B$2&gt;0,Data4!Q2,"")</f>
        <v>5342.5194621999972</v>
      </c>
      <c r="T6" s="37">
        <f>IF(Data4!$B2&gt;0,(Data4!R2/100),"")</f>
        <v>0.49406132124883051</v>
      </c>
      <c r="U6" s="13">
        <f>IF(Data4!$B$2&gt;0,Data4!S2,"")</f>
        <v>1191.64174</v>
      </c>
      <c r="V6" s="13">
        <f>IF(Data4!$B$2&gt;0,Data4!T2,"")</f>
        <v>1387.3536600000002</v>
      </c>
      <c r="W6" s="13">
        <f>IF(Data4!$B$2&gt;0,Data4!U2,"")</f>
        <v>-195.71192000000019</v>
      </c>
      <c r="X6" s="37">
        <f>IF(Data4!$B2&gt;0,(Data4!V2/100),"")</f>
        <v>-0.16423721445004108</v>
      </c>
      <c r="Y6" s="13">
        <f>IF(Data4!$B$2&gt;0,Data4!W2,"")</f>
        <v>840.97220000000004</v>
      </c>
      <c r="Z6" s="13">
        <f>IF(Data4!$B$2&gt;0,Data4!X2,"")</f>
        <v>1346.06</v>
      </c>
      <c r="AA6" s="13">
        <f>IF(Data4!$B$2&gt;0,Data4!Y2,"")</f>
        <v>-505.08780000000002</v>
      </c>
      <c r="AB6" s="37">
        <f>IF(Data4!$B2&gt;0,(Data4!Z2/100),"")</f>
        <v>-0.60059987714219321</v>
      </c>
      <c r="AC6" s="13">
        <f>IF(Data4!$B$2&gt;0,Data4!AA2,"")</f>
        <v>1813.3264720000002</v>
      </c>
      <c r="AD6" s="13">
        <f>IF(Data4!$B$2&gt;0,Data4!AB2,"")</f>
        <v>2784.33</v>
      </c>
      <c r="AE6" s="13">
        <f>IF(Data4!$B$2&gt;0,Data4!AC2,"")</f>
        <v>-971.00352799999996</v>
      </c>
      <c r="AF6" s="37">
        <f>IF(Data4!$B2&gt;0,(Data4!AD2/100),"")</f>
        <v>-0.53548191293376757</v>
      </c>
      <c r="AG6" s="108">
        <f>IF(Data4!$B$2&gt;0,Data4!AE2,"")</f>
        <v>0</v>
      </c>
      <c r="AH6" s="108">
        <f>IF(Data4!$B$2&gt;0,Data4!AF2,"")</f>
        <v>0</v>
      </c>
    </row>
    <row r="7" spans="1:67" s="51" customFormat="1" ht="17.25" customHeight="1">
      <c r="A7" s="50"/>
      <c r="B7" s="98">
        <f t="shared" ref="B7:B70" si="0">IF(K7="","",IF(K7=0,"",ABS((K7-M7)/K7)))</f>
        <v>1.6384391710071544</v>
      </c>
      <c r="C7" s="99">
        <f t="shared" ref="C7:C70" si="1">IF(K7="","",IF(K7=0,"",ABS((K7-M7))))</f>
        <v>4624.198197652001</v>
      </c>
      <c r="D7" s="93" t="str">
        <f>IF(Data4!$B3&gt;0,Data4!B3,"")</f>
        <v xml:space="preserve">     48268</v>
      </c>
      <c r="E7" s="93">
        <f>IF(Data4!$B$2&gt;0,Data4!C3,"")</f>
        <v>0</v>
      </c>
      <c r="F7" s="96" t="str">
        <f>IF(Data4!$B$2&gt;0,Data4!D3,"")</f>
        <v>com</v>
      </c>
      <c r="G7" s="93" t="str">
        <f>IF(Data4!$B$2&gt;0,Data4!E3,"")</f>
        <v>MH0153-133R</v>
      </c>
      <c r="H7" s="93" t="str">
        <f>IF(Data4!$B$2&gt;0,Data4!F3,"")</f>
        <v>1.25L V8 Vegetable Short Sleeve</v>
      </c>
      <c r="I7" s="96" t="str">
        <f>IF(Data4!$B$2&gt;0,Data4!G3,"")</f>
        <v>B1</v>
      </c>
      <c r="J7" s="94">
        <f>IF(Data4!$B$2&gt;0,Data4!H3,"")</f>
        <v>10832.407850000001</v>
      </c>
      <c r="K7" s="94">
        <f>IF(Data4!$B3="","",IF(Data4!$B3&gt;0,Data4!I3,0))</f>
        <v>-2822.3191189999993</v>
      </c>
      <c r="L7" s="100">
        <f>IF(Data4!$B3&gt;0,(Data4!J3/100),"")</f>
        <v>-0.26054402290622763</v>
      </c>
      <c r="M7" s="94">
        <f>IF(Data4!$B$2&gt;0,Data4!K3,"")</f>
        <v>1801.8790786520019</v>
      </c>
      <c r="N7" s="97">
        <f>IF(Data4!$B3&gt;0,(Data4!L3/100),"")</f>
        <v>0.16634150999512096</v>
      </c>
      <c r="O7" s="93">
        <f>IF(Data4!$B$2&gt;0,Data4!M3,"")</f>
        <v>155081</v>
      </c>
      <c r="P7" s="95">
        <f>IF(Data4!$B$2&gt;0,Data4!N3,"")</f>
        <v>43159.30914351852</v>
      </c>
      <c r="Q7" s="94">
        <f>IF(Data4!$B$2&gt;0,Data4!O3,"")</f>
        <v>10213.479579000001</v>
      </c>
      <c r="R7" s="94">
        <f>IF(Data4!$B$2&gt;0,Data4!P3,"")</f>
        <v>5041.5085713480003</v>
      </c>
      <c r="S7" s="94">
        <f>IF(Data4!$B$2&gt;0,Data4!Q3,"")</f>
        <v>5171.9710076520014</v>
      </c>
      <c r="T7" s="97">
        <f>IF(Data4!$B3&gt;0,(Data4!R3/100),"")</f>
        <v>0.50638677716516145</v>
      </c>
      <c r="U7" s="94">
        <f>IF(Data4!$B$2&gt;0,Data4!S3,"")</f>
        <v>1071.1444670000001</v>
      </c>
      <c r="V7" s="94">
        <f>IF(Data4!$B$2&gt;0,Data4!T3,"")</f>
        <v>1203.4402</v>
      </c>
      <c r="W7" s="94">
        <f>IF(Data4!$B$2&gt;0,Data4!U3,"")</f>
        <v>-132.2957330000001</v>
      </c>
      <c r="X7" s="97">
        <f>IF(Data4!$B3&gt;0,(Data4!V3/100),"")</f>
        <v>-0.12350876756197633</v>
      </c>
      <c r="Y7" s="94">
        <f>IF(Data4!$B$2&gt;0,Data4!W3,"")</f>
        <v>748.26582500000006</v>
      </c>
      <c r="Z7" s="94">
        <f>IF(Data4!$B$2&gt;0,Data4!X3,"")</f>
        <v>886.65</v>
      </c>
      <c r="AA7" s="94">
        <f>IF(Data4!$B$2&gt;0,Data4!Y3,"")</f>
        <v>-138.38417499999997</v>
      </c>
      <c r="AB7" s="97">
        <f>IF(Data4!$B3&gt;0,(Data4!Z3/100),"")</f>
        <v>-0.18493985743635957</v>
      </c>
      <c r="AC7" s="94">
        <f>IF(Data4!$B$2&gt;0,Data4!AA3,"")</f>
        <v>1621.8370980000002</v>
      </c>
      <c r="AD7" s="94">
        <f>IF(Data4!$B$2&gt;0,Data4!AB3,"")</f>
        <v>1898.93</v>
      </c>
      <c r="AE7" s="94">
        <f>IF(Data4!$B$2&gt;0,Data4!AC3,"")</f>
        <v>-277.09290199999987</v>
      </c>
      <c r="AF7" s="97">
        <f>IF(Data4!$B3&gt;0,(Data4!AD3/100),"")</f>
        <v>-0.17085125401416851</v>
      </c>
      <c r="AG7" s="108">
        <f>IF(Data4!$B$2&gt;0,Data4!AE3,"")</f>
        <v>0</v>
      </c>
      <c r="AH7" s="108">
        <f>IF(Data4!$B$2&gt;0,Data4!AF3,"")</f>
        <v>0</v>
      </c>
    </row>
    <row r="8" spans="1:67" s="51" customFormat="1" ht="17.25" customHeight="1">
      <c r="A8" s="50"/>
      <c r="B8" s="98">
        <f t="shared" si="0"/>
        <v>1.2592279854023187</v>
      </c>
      <c r="C8" s="99">
        <f t="shared" si="1"/>
        <v>2581.04756</v>
      </c>
      <c r="D8" s="93" t="str">
        <f>IF(Data4!$B4&gt;0,Data4!B4,"")</f>
        <v xml:space="preserve">     47664</v>
      </c>
      <c r="E8" s="93">
        <f>IF(Data4!$B$2&gt;0,Data4!C4,"")</f>
        <v>0</v>
      </c>
      <c r="F8" s="96" t="str">
        <f>IF(Data4!$B$2&gt;0,Data4!D4,"")</f>
        <v>dec</v>
      </c>
      <c r="G8" s="93" t="str">
        <f>IF(Data4!$B$2&gt;0,Data4!E4,"")</f>
        <v>CD0158-007</v>
      </c>
      <c r="H8" s="93" t="str">
        <f>IF(Data4!$B$2&gt;0,Data4!F4,"")</f>
        <v>Fat  Blaster Water Booster 48ml</v>
      </c>
      <c r="I8" s="96" t="str">
        <f>IF(Data4!$B$2&gt;0,Data4!G4,"")</f>
        <v>D1</v>
      </c>
      <c r="J8" s="94">
        <f>IF(Data4!$B$2&gt;0,Data4!H4,"")</f>
        <v>2543.5862400000001</v>
      </c>
      <c r="K8" s="94">
        <f>IF(Data4!$B4="","",IF(Data4!$B4&gt;0,Data4!I4,0))</f>
        <v>-2049.7063199999998</v>
      </c>
      <c r="L8" s="100">
        <f>IF(Data4!$B4&gt;0,(Data4!J4/100),"")</f>
        <v>-0.80583323174448362</v>
      </c>
      <c r="M8" s="94">
        <f>IF(Data4!$B$2&gt;0,Data4!K4,"")</f>
        <v>531.34124000000008</v>
      </c>
      <c r="N8" s="97">
        <f>IF(Data4!$B4&gt;0,(Data4!L4/100),"")</f>
        <v>0.2088945252353622</v>
      </c>
      <c r="O8" s="93">
        <f>IF(Data4!$B$2&gt;0,Data4!M4,"")</f>
        <v>15504</v>
      </c>
      <c r="P8" s="95">
        <f>IF(Data4!$B$2&gt;0,Data4!N4,"")</f>
        <v>43159.355347222219</v>
      </c>
      <c r="Q8" s="94">
        <f>IF(Data4!$B$2&gt;0,Data4!O4,"")</f>
        <v>0</v>
      </c>
      <c r="R8" s="94">
        <f>IF(Data4!$B$2&gt;0,Data4!P4,"")</f>
        <v>0</v>
      </c>
      <c r="S8" s="94">
        <f>IF(Data4!$B$2&gt;0,Data4!Q4,"")</f>
        <v>0</v>
      </c>
      <c r="T8" s="97">
        <f>IF(Data4!$B4&gt;0,(Data4!R4/100),"")</f>
        <v>0</v>
      </c>
      <c r="U8" s="94">
        <f>IF(Data4!$B$2&gt;0,Data4!S4,"")</f>
        <v>1474.5079200000002</v>
      </c>
      <c r="V8" s="94">
        <f>IF(Data4!$B$2&gt;0,Data4!T4,"")</f>
        <v>604.125</v>
      </c>
      <c r="W8" s="94">
        <f>IF(Data4!$B$2&gt;0,Data4!U4,"")</f>
        <v>870.38292000000001</v>
      </c>
      <c r="X8" s="97">
        <f>IF(Data4!$B4&gt;0,(Data4!V4/100),"")</f>
        <v>0.59028704301567947</v>
      </c>
      <c r="Y8" s="94">
        <f>IF(Data4!$B$2&gt;0,Data4!W4,"")</f>
        <v>879.30936000000008</v>
      </c>
      <c r="Z8" s="94">
        <f>IF(Data4!$B$2&gt;0,Data4!X4,"")</f>
        <v>397.01</v>
      </c>
      <c r="AA8" s="94">
        <f>IF(Data4!$B$2&gt;0,Data4!Y4,"")</f>
        <v>482.29936000000004</v>
      </c>
      <c r="AB8" s="97">
        <f>IF(Data4!$B4&gt;0,(Data4!Z4/100),"")</f>
        <v>0.54849792569022582</v>
      </c>
      <c r="AC8" s="94">
        <f>IF(Data4!$B$2&gt;0,Data4!AA4,"")</f>
        <v>2239.4752800000001</v>
      </c>
      <c r="AD8" s="94">
        <f>IF(Data4!$B$2&gt;0,Data4!AB4,"")</f>
        <v>1011.11</v>
      </c>
      <c r="AE8" s="94">
        <f>IF(Data4!$B$2&gt;0,Data4!AC4,"")</f>
        <v>1228.36528</v>
      </c>
      <c r="AF8" s="97">
        <f>IF(Data4!$B4&gt;0,(Data4!AD4/100),"")</f>
        <v>0.54850584463696339</v>
      </c>
      <c r="AG8" s="108">
        <f>IF(Data4!$B$2&gt;0,Data4!AE4,"")</f>
        <v>0</v>
      </c>
      <c r="AH8" s="108">
        <f>IF(Data4!$B$2&gt;0,Data4!AF4,"")</f>
        <v>0</v>
      </c>
    </row>
    <row r="9" spans="1:67" ht="15">
      <c r="B9" s="98">
        <f t="shared" si="0"/>
        <v>0.28171207034403767</v>
      </c>
      <c r="C9" s="99">
        <f t="shared" si="1"/>
        <v>391.73937555400028</v>
      </c>
      <c r="D9" s="93" t="str">
        <f>IF(Data4!$B5&gt;0,Data4!B5,"")</f>
        <v xml:space="preserve">     48289</v>
      </c>
      <c r="E9" s="93">
        <f>IF(Data4!$B$2&gt;0,Data4!C5,"")</f>
        <v>0</v>
      </c>
      <c r="F9" s="96" t="str">
        <f>IF(Data4!$B$2&gt;0,Data4!D5,"")</f>
        <v>com</v>
      </c>
      <c r="G9" s="93" t="str">
        <f>IF(Data4!$B$2&gt;0,Data4!E5,"")</f>
        <v>MH0590-119R</v>
      </c>
      <c r="H9" s="93" t="str">
        <f>IF(Data4!$B$2&gt;0,Data4!F5,"")</f>
        <v>UM2326 LS Digestive Enzyme Caps 60</v>
      </c>
      <c r="I9" s="96" t="str">
        <f>IF(Data4!$B$2&gt;0,Data4!G5,"")</f>
        <v>B1</v>
      </c>
      <c r="J9" s="94">
        <f>IF(Data4!$B$2&gt;0,Data4!H5,"")</f>
        <v>0</v>
      </c>
      <c r="K9" s="94">
        <f>IF(Data4!$B5="","",IF(Data4!$B5&gt;0,Data4!I5,0))</f>
        <v>-1390.5665280000001</v>
      </c>
      <c r="L9" s="100">
        <f>IF(Data4!$B5&gt;0,(Data4!J5/100),"")</f>
        <v>0</v>
      </c>
      <c r="M9" s="94">
        <f>IF(Data4!$B$2&gt;0,Data4!K5,"")</f>
        <v>-998.82715244599979</v>
      </c>
      <c r="N9" s="97">
        <f>IF(Data4!$B5&gt;0,(Data4!L5/100),"")</f>
        <v>0</v>
      </c>
      <c r="O9" s="93">
        <f>IF(Data4!$B$2&gt;0,Data4!M5,"")</f>
        <v>28236</v>
      </c>
      <c r="P9" s="95">
        <f>IF(Data4!$B$2&gt;0,Data4!N5,"")</f>
        <v>43159.615682870368</v>
      </c>
      <c r="Q9" s="94">
        <f>IF(Data4!$B$2&gt;0,Data4!O5,"")</f>
        <v>627.34744799999999</v>
      </c>
      <c r="R9" s="94">
        <f>IF(Data4!$B$2&gt;0,Data4!P5,"")</f>
        <v>506.859332446</v>
      </c>
      <c r="S9" s="94">
        <f>IF(Data4!$B$2&gt;0,Data4!Q5,"")</f>
        <v>120.48811555399996</v>
      </c>
      <c r="T9" s="97">
        <f>IF(Data4!$B5&gt;0,(Data4!R5/100),"")</f>
        <v>0.19205962491458167</v>
      </c>
      <c r="U9" s="94">
        <f>IF(Data4!$B$2&gt;0,Data4!S5,"")</f>
        <v>482.92030800000003</v>
      </c>
      <c r="V9" s="94">
        <f>IF(Data4!$B$2&gt;0,Data4!T5,"")</f>
        <v>183.89782</v>
      </c>
      <c r="W9" s="94">
        <f>IF(Data4!$B$2&gt;0,Data4!U5,"")</f>
        <v>299.02248800000001</v>
      </c>
      <c r="X9" s="97">
        <f>IF(Data4!$B5&gt;0,(Data4!V5/100),"")</f>
        <v>0.61919634160425496</v>
      </c>
      <c r="Y9" s="94">
        <f>IF(Data4!$B$2&gt;0,Data4!W5,"")</f>
        <v>72.820644000000001</v>
      </c>
      <c r="Z9" s="94">
        <f>IF(Data4!$B$2&gt;0,Data4!X5,"")</f>
        <v>86.77</v>
      </c>
      <c r="AA9" s="94">
        <f>IF(Data4!$B$2&gt;0,Data4!Y5,"")</f>
        <v>-13.949355999999998</v>
      </c>
      <c r="AB9" s="97">
        <f>IF(Data4!$B5&gt;0,(Data4!Z5/100),"")</f>
        <v>-0.19155771267279648</v>
      </c>
      <c r="AC9" s="94">
        <f>IF(Data4!$B$2&gt;0,Data4!AA5,"")</f>
        <v>207.478128</v>
      </c>
      <c r="AD9" s="94">
        <f>IF(Data4!$B$2&gt;0,Data4!AB5,"")</f>
        <v>221.3</v>
      </c>
      <c r="AE9" s="94">
        <f>IF(Data4!$B$2&gt;0,Data4!AC5,"")</f>
        <v>-13.821872000000003</v>
      </c>
      <c r="AF9" s="97">
        <f>IF(Data4!$B5&gt;0,(Data4!AD5/100),"")</f>
        <v>-6.6618453391867907E-2</v>
      </c>
      <c r="AG9" s="108">
        <f>IF(Data4!$B$2&gt;0,Data4!AE5,"")</f>
        <v>0</v>
      </c>
      <c r="AH9" s="108">
        <f>IF(Data4!$B$2&gt;0,Data4!AF5,"")</f>
        <v>0</v>
      </c>
    </row>
    <row r="10" spans="1:67" ht="15">
      <c r="B10" s="98">
        <f t="shared" si="0"/>
        <v>2.5021382420820206</v>
      </c>
      <c r="C10" s="99">
        <f t="shared" si="1"/>
        <v>1603.8343671999996</v>
      </c>
      <c r="D10" s="93" t="str">
        <f>IF(Data4!$B6&gt;0,Data4!B6,"")</f>
        <v xml:space="preserve">     47756</v>
      </c>
      <c r="E10" s="93">
        <f>IF(Data4!$B$2&gt;0,Data4!C6,"")</f>
        <v>0</v>
      </c>
      <c r="F10" s="96" t="str">
        <f>IF(Data4!$B$2&gt;0,Data4!D6,"")</f>
        <v>dec</v>
      </c>
      <c r="G10" s="93" t="str">
        <f>IF(Data4!$B$2&gt;0,Data4!E6,"")</f>
        <v>CD0072-015</v>
      </c>
      <c r="H10" s="93" t="str">
        <f>IF(Data4!$B$2&gt;0,Data4!F6,"")</f>
        <v>Bombora  750ml</v>
      </c>
      <c r="I10" s="96" t="str">
        <f>IF(Data4!$B$2&gt;0,Data4!G6,"")</f>
        <v>D4</v>
      </c>
      <c r="J10" s="94">
        <f>IF(Data4!$B$2&gt;0,Data4!H6,"")</f>
        <v>2657.75</v>
      </c>
      <c r="K10" s="94">
        <f>IF(Data4!$B6="","",IF(Data4!$B6&gt;0,Data4!I6,0))</f>
        <v>-640.98551399999974</v>
      </c>
      <c r="L10" s="100">
        <f>IF(Data4!$B6&gt;0,(Data4!J6/100),"")</f>
        <v>-0.24117599999999992</v>
      </c>
      <c r="M10" s="94">
        <f>IF(Data4!$B$2&gt;0,Data4!K6,"")</f>
        <v>962.84885320000001</v>
      </c>
      <c r="N10" s="97">
        <f>IF(Data4!$B6&gt;0,(Data4!L6/100),"")</f>
        <v>0.36227969267237337</v>
      </c>
      <c r="O10" s="93">
        <f>IF(Data4!$B$2&gt;0,Data4!M6,"")</f>
        <v>21262</v>
      </c>
      <c r="P10" s="95">
        <f>IF(Data4!$B$2&gt;0,Data4!N6,"")</f>
        <v>43159.618194444447</v>
      </c>
      <c r="Q10" s="94">
        <f>IF(Data4!$B$2&gt;0,Data4!O6,"")</f>
        <v>1204.4497759999999</v>
      </c>
      <c r="R10" s="94">
        <f>IF(Data4!$B$2&gt;0,Data4!P6,"")</f>
        <v>175.22864679999998</v>
      </c>
      <c r="S10" s="94">
        <f>IF(Data4!$B$2&gt;0,Data4!Q6,"")</f>
        <v>1029.2211292</v>
      </c>
      <c r="T10" s="97">
        <f>IF(Data4!$B6&gt;0,(Data4!R6/100),"")</f>
        <v>0.85451560514051705</v>
      </c>
      <c r="U10" s="94">
        <f>IF(Data4!$B$2&gt;0,Data4!S6,"")</f>
        <v>915.24405200000012</v>
      </c>
      <c r="V10" s="94">
        <f>IF(Data4!$B$2&gt;0,Data4!T6,"")</f>
        <v>153.1225</v>
      </c>
      <c r="W10" s="94">
        <f>IF(Data4!$B$2&gt;0,Data4!U6,"")</f>
        <v>762.12155200000007</v>
      </c>
      <c r="X10" s="97">
        <f>IF(Data4!$B6&gt;0,(Data4!V6/100),"")</f>
        <v>0.83269762893799182</v>
      </c>
      <c r="Y10" s="94">
        <f>IF(Data4!$B$2&gt;0,Data4!W6,"")</f>
        <v>360.39089999999999</v>
      </c>
      <c r="Z10" s="94">
        <f>IF(Data4!$B$2&gt;0,Data4!X6,"")</f>
        <v>418.95</v>
      </c>
      <c r="AA10" s="94">
        <f>IF(Data4!$B$2&gt;0,Data4!Y6,"")</f>
        <v>-58.559100000000036</v>
      </c>
      <c r="AB10" s="97">
        <f>IF(Data4!$B6&gt;0,(Data4!Z6/100),"")</f>
        <v>-0.16248773207092648</v>
      </c>
      <c r="AC10" s="94">
        <f>IF(Data4!$B$2&gt;0,Data4!AA6,"")</f>
        <v>818.65078599999993</v>
      </c>
      <c r="AD10" s="94">
        <f>IF(Data4!$B$2&gt;0,Data4!AB6,"")</f>
        <v>947.6</v>
      </c>
      <c r="AE10" s="94">
        <f>IF(Data4!$B$2&gt;0,Data4!AC6,"")</f>
        <v>-128.94921400000007</v>
      </c>
      <c r="AF10" s="97">
        <f>IF(Data4!$B6&gt;0,(Data4!AD6/100),"")</f>
        <v>-0.15751431038142322</v>
      </c>
      <c r="AG10" s="108">
        <f>IF(Data4!$B$2&gt;0,Data4!AE6,"")</f>
        <v>0</v>
      </c>
      <c r="AH10" s="108">
        <f>IF(Data4!$B$2&gt;0,Data4!AF6,"")</f>
        <v>0</v>
      </c>
    </row>
    <row r="11" spans="1:67" ht="15">
      <c r="B11" s="98">
        <f t="shared" si="0"/>
        <v>0.24499670263000992</v>
      </c>
      <c r="C11" s="99">
        <f t="shared" si="1"/>
        <v>154.31306869100001</v>
      </c>
      <c r="D11" s="93" t="str">
        <f>IF(Data4!$B7&gt;0,Data4!B7,"")</f>
        <v xml:space="preserve">     48288</v>
      </c>
      <c r="E11" s="93">
        <f>IF(Data4!$B$2&gt;0,Data4!C7,"")</f>
        <v>0</v>
      </c>
      <c r="F11" s="96" t="str">
        <f>IF(Data4!$B$2&gt;0,Data4!D7,"")</f>
        <v>com</v>
      </c>
      <c r="G11" s="93" t="str">
        <f>IF(Data4!$B$2&gt;0,Data4!E7,"")</f>
        <v>MH0590-118R</v>
      </c>
      <c r="H11" s="93" t="str">
        <f>IF(Data4!$B$2&gt;0,Data4!F7,"")</f>
        <v>UM2357 Probiotic Bowel Biotic 60</v>
      </c>
      <c r="I11" s="96" t="str">
        <f>IF(Data4!$B$2&gt;0,Data4!G7,"")</f>
        <v>B1</v>
      </c>
      <c r="J11" s="94">
        <f>IF(Data4!$B$2&gt;0,Data4!H7,"")</f>
        <v>0</v>
      </c>
      <c r="K11" s="94">
        <f>IF(Data4!$B7="","",IF(Data4!$B7&gt;0,Data4!I7,0))</f>
        <v>-629.85773700000004</v>
      </c>
      <c r="L11" s="100">
        <f>IF(Data4!$B7&gt;0,(Data4!J7/100),"")</f>
        <v>0</v>
      </c>
      <c r="M11" s="94">
        <f>IF(Data4!$B$2&gt;0,Data4!K7,"")</f>
        <v>-784.17080569100006</v>
      </c>
      <c r="N11" s="97">
        <f>IF(Data4!$B7&gt;0,(Data4!L7/100),"")</f>
        <v>0</v>
      </c>
      <c r="O11" s="93">
        <f>IF(Data4!$B$2&gt;0,Data4!M7,"")</f>
        <v>12489</v>
      </c>
      <c r="P11" s="95">
        <f>IF(Data4!$B$2&gt;0,Data4!N7,"")</f>
        <v>43159.364212962966</v>
      </c>
      <c r="Q11" s="94">
        <f>IF(Data4!$B$2&gt;0,Data4!O7,"")</f>
        <v>292.28006700000003</v>
      </c>
      <c r="R11" s="94">
        <f>IF(Data4!$B$2&gt;0,Data4!P7,"")</f>
        <v>97.556925691000004</v>
      </c>
      <c r="S11" s="94">
        <f>IF(Data4!$B$2&gt;0,Data4!Q7,"")</f>
        <v>194.72314130899994</v>
      </c>
      <c r="T11" s="97">
        <f>IF(Data4!$B7&gt;0,(Data4!R7/100),"")</f>
        <v>0.66622107798066166</v>
      </c>
      <c r="U11" s="94">
        <f>IF(Data4!$B$2&gt;0,Data4!S7,"")</f>
        <v>213.599367</v>
      </c>
      <c r="V11" s="94">
        <f>IF(Data4!$B$2&gt;0,Data4!T7,"")</f>
        <v>187.97387999999998</v>
      </c>
      <c r="W11" s="94">
        <f>IF(Data4!$B$2&gt;0,Data4!U7,"")</f>
        <v>25.625487000000014</v>
      </c>
      <c r="X11" s="97">
        <f>IF(Data4!$B7&gt;0,(Data4!V7/100),"")</f>
        <v>0.11996986395563614</v>
      </c>
      <c r="Y11" s="94">
        <f>IF(Data4!$B$2&gt;0,Data4!W7,"")</f>
        <v>32.209130999999999</v>
      </c>
      <c r="Z11" s="94">
        <f>IF(Data4!$B$2&gt;0,Data4!X7,"")</f>
        <v>162.31</v>
      </c>
      <c r="AA11" s="94">
        <f>IF(Data4!$B$2&gt;0,Data4!Y7,"")</f>
        <v>-130.10086900000002</v>
      </c>
      <c r="AB11" s="97">
        <f>IF(Data4!$B7&gt;0,(Data4!Z7/100),"")</f>
        <v>-4.0392542412895276</v>
      </c>
      <c r="AC11" s="94">
        <f>IF(Data4!$B$2&gt;0,Data4!AA7,"")</f>
        <v>91.769171999999998</v>
      </c>
      <c r="AD11" s="94">
        <f>IF(Data4!$B$2&gt;0,Data4!AB7,"")</f>
        <v>336.33</v>
      </c>
      <c r="AE11" s="94">
        <f>IF(Data4!$B$2&gt;0,Data4!AC7,"")</f>
        <v>-244.56082800000001</v>
      </c>
      <c r="AF11" s="97">
        <f>IF(Data4!$B7&gt;0,(Data4!AD7/100),"")</f>
        <v>-2.664956244783379</v>
      </c>
      <c r="AG11" s="108">
        <f>IF(Data4!$B$2&gt;0,Data4!AE7,"")</f>
        <v>0</v>
      </c>
      <c r="AH11" s="108">
        <f>IF(Data4!$B$2&gt;0,Data4!AF7,"")</f>
        <v>0</v>
      </c>
    </row>
    <row r="12" spans="1:67" ht="15">
      <c r="B12" s="98">
        <f t="shared" si="0"/>
        <v>9.5456432653159293</v>
      </c>
      <c r="C12" s="99">
        <f t="shared" si="1"/>
        <v>1548.9223725999996</v>
      </c>
      <c r="D12" s="93" t="str">
        <f>IF(Data4!$B8&gt;0,Data4!B8,"")</f>
        <v xml:space="preserve">     48354</v>
      </c>
      <c r="E12" s="93">
        <f>IF(Data4!$B$2&gt;0,Data4!C8,"")</f>
        <v>0</v>
      </c>
      <c r="F12" s="96" t="str">
        <f>IF(Data4!$B$2&gt;0,Data4!D8,"")</f>
        <v>dtx</v>
      </c>
      <c r="G12" s="93" t="str">
        <f>IF(Data4!$B$2&gt;0,Data4!E8,"")</f>
        <v>DX0065-158R</v>
      </c>
      <c r="H12" s="93" t="str">
        <f>IF(Data4!$B$2&gt;0,Data4!F8,"")</f>
        <v>Crumbed Whiting 275g  (276)</v>
      </c>
      <c r="I12" s="96" t="str">
        <f>IF(Data4!$B$2&gt;0,Data4!G8,"")</f>
        <v>F2</v>
      </c>
      <c r="J12" s="94">
        <f>IF(Data4!$B$2&gt;0,Data4!H8,"")</f>
        <v>5463.2849999999999</v>
      </c>
      <c r="K12" s="94">
        <f>IF(Data4!$B8="","",IF(Data4!$B8&gt;0,Data4!I8,0))</f>
        <v>-162.26485000000002</v>
      </c>
      <c r="L12" s="100">
        <f>IF(Data4!$B8&gt;0,(Data4!J8/100),"")</f>
        <v>-2.9700967458223398E-2</v>
      </c>
      <c r="M12" s="94">
        <f>IF(Data4!$B$2&gt;0,Data4!K8,"")</f>
        <v>1386.6575225999995</v>
      </c>
      <c r="N12" s="97">
        <f>IF(Data4!$B8&gt;0,(Data4!L8/100),"")</f>
        <v>0.25381387253273435</v>
      </c>
      <c r="O12" s="93">
        <f>IF(Data4!$B$2&gt;0,Data4!M8,"")</f>
        <v>48050</v>
      </c>
      <c r="P12" s="95">
        <f>IF(Data4!$B$2&gt;0,Data4!N8,"")</f>
        <v>43158.562928240739</v>
      </c>
      <c r="Q12" s="94">
        <f>IF(Data4!$B$2&gt;0,Data4!O8,"")</f>
        <v>3603.0772999999999</v>
      </c>
      <c r="R12" s="94">
        <f>IF(Data4!$B$2&gt;0,Data4!P8,"")</f>
        <v>2141.9373574000001</v>
      </c>
      <c r="S12" s="94">
        <f>IF(Data4!$B$2&gt;0,Data4!Q8,"")</f>
        <v>1461.1399425999998</v>
      </c>
      <c r="T12" s="97">
        <f>IF(Data4!$B8&gt;0,(Data4!R8/100),"")</f>
        <v>0.40552556077550705</v>
      </c>
      <c r="U12" s="94">
        <f>IF(Data4!$B$2&gt;0,Data4!S8,"")</f>
        <v>339.13690000000003</v>
      </c>
      <c r="V12" s="94">
        <f>IF(Data4!$B$2&gt;0,Data4!T8,"")</f>
        <v>334.17012000000005</v>
      </c>
      <c r="W12" s="94">
        <f>IF(Data4!$B$2&gt;0,Data4!U8,"")</f>
        <v>4.9667799999999902</v>
      </c>
      <c r="X12" s="97">
        <f>IF(Data4!$B8&gt;0,(Data4!V8/100),"")</f>
        <v>1.4645354132800055E-2</v>
      </c>
      <c r="Y12" s="94">
        <f>IF(Data4!$B$2&gt;0,Data4!W8,"")</f>
        <v>364.31510000000003</v>
      </c>
      <c r="Z12" s="94">
        <f>IF(Data4!$B$2&gt;0,Data4!X8,"")</f>
        <v>357.73</v>
      </c>
      <c r="AA12" s="94">
        <f>IF(Data4!$B$2&gt;0,Data4!Y8,"")</f>
        <v>6.5851000000000202</v>
      </c>
      <c r="AB12" s="97">
        <f>IF(Data4!$B8&gt;0,(Data4!Z8/100),"")</f>
        <v>1.8075287024885933E-2</v>
      </c>
      <c r="AC12" s="94">
        <f>IF(Data4!$B$2&gt;0,Data4!AA8,"")</f>
        <v>1319.02055</v>
      </c>
      <c r="AD12" s="94">
        <f>IF(Data4!$B$2&gt;0,Data4!AB8,"")</f>
        <v>1242.79</v>
      </c>
      <c r="AE12" s="94">
        <f>IF(Data4!$B$2&gt;0,Data4!AC8,"")</f>
        <v>76.230549999999937</v>
      </c>
      <c r="AF12" s="97">
        <f>IF(Data4!$B8&gt;0,(Data4!AD8/100),"")</f>
        <v>5.7793299732896451E-2</v>
      </c>
      <c r="AG12" s="108">
        <f>IF(Data4!$B$2&gt;0,Data4!AE8,"")</f>
        <v>0</v>
      </c>
      <c r="AH12" s="108">
        <f>IF(Data4!$B$2&gt;0,Data4!AF8,"")</f>
        <v>0</v>
      </c>
    </row>
    <row r="13" spans="1:67" ht="15">
      <c r="B13" s="98">
        <f t="shared" si="0"/>
        <v>2.6227675833225277</v>
      </c>
      <c r="C13" s="99">
        <f t="shared" si="1"/>
        <v>40.448321670000041</v>
      </c>
      <c r="D13" s="93" t="str">
        <f>IF(Data4!$B9&gt;0,Data4!B9,"")</f>
        <v xml:space="preserve">     47059</v>
      </c>
      <c r="E13" s="93">
        <f>IF(Data4!$B$2&gt;0,Data4!C9,"")</f>
        <v>0</v>
      </c>
      <c r="F13" s="96" t="str">
        <f>IF(Data4!$B$2&gt;0,Data4!D9,"")</f>
        <v>com</v>
      </c>
      <c r="G13" s="93" t="str">
        <f>IF(Data4!$B$2&gt;0,Data4!E9,"")</f>
        <v>MH0590-100P</v>
      </c>
      <c r="H13" s="93" t="str">
        <f>IF(Data4!$B$2&gt;0,Data4!F9,"")</f>
        <v>2354  LS Probiotic Pregnancy  60s</v>
      </c>
      <c r="I13" s="96" t="str">
        <f>IF(Data4!$B$2&gt;0,Data4!G9,"")</f>
        <v>B1</v>
      </c>
      <c r="J13" s="94">
        <f>IF(Data4!$B$2&gt;0,Data4!H9,"")</f>
        <v>376.2</v>
      </c>
      <c r="K13" s="94">
        <f>IF(Data4!$B9="","",IF(Data4!$B9&gt;0,Data4!I9,0))</f>
        <v>-15.422000000000008</v>
      </c>
      <c r="L13" s="100">
        <f>IF(Data4!$B9&gt;0,(Data4!J9/100),"")</f>
        <v>-4.0994152046783645E-2</v>
      </c>
      <c r="M13" s="94">
        <f>IF(Data4!$B$2&gt;0,Data4!K9,"")</f>
        <v>25.026321670000033</v>
      </c>
      <c r="N13" s="97">
        <f>IF(Data4!$B9&gt;0,(Data4!L9/100),"")</f>
        <v>6.6523981047315356E-2</v>
      </c>
      <c r="O13" s="93">
        <f>IF(Data4!$B$2&gt;0,Data4!M9,"")</f>
        <v>11000</v>
      </c>
      <c r="P13" s="95">
        <f>IF(Data4!$B$2&gt;0,Data4!N9,"")</f>
        <v>43159.479375000003</v>
      </c>
      <c r="Q13" s="94">
        <f>IF(Data4!$B$2&gt;0,Data4!O9,"")</f>
        <v>181.291</v>
      </c>
      <c r="R13" s="94">
        <f>IF(Data4!$B$2&gt;0,Data4!P9,"")</f>
        <v>195.72928833000003</v>
      </c>
      <c r="S13" s="94">
        <f>IF(Data4!$B$2&gt;0,Data4!Q9,"")</f>
        <v>-14.438288330000015</v>
      </c>
      <c r="T13" s="97">
        <f>IF(Data4!$B9&gt;0,(Data4!R9/100),"")</f>
        <v>-7.9641506362698816E-2</v>
      </c>
      <c r="U13" s="94">
        <f>IF(Data4!$B$2&gt;0,Data4!S9,"")</f>
        <v>107.21700000000001</v>
      </c>
      <c r="V13" s="94">
        <f>IF(Data4!$B$2&gt;0,Data4!T9,"")</f>
        <v>73.274390000000011</v>
      </c>
      <c r="W13" s="94">
        <f>IF(Data4!$B$2&gt;0,Data4!U9,"")</f>
        <v>33.942610000000002</v>
      </c>
      <c r="X13" s="97">
        <f>IF(Data4!$B9&gt;0,(Data4!V9/100),"")</f>
        <v>0.31657862092765149</v>
      </c>
      <c r="Y13" s="94">
        <f>IF(Data4!$B$2&gt;0,Data4!W9,"")</f>
        <v>27.093000000000004</v>
      </c>
      <c r="Z13" s="94">
        <f>IF(Data4!$B$2&gt;0,Data4!X9,"")</f>
        <v>25.46</v>
      </c>
      <c r="AA13" s="94">
        <f>IF(Data4!$B$2&gt;0,Data4!Y9,"")</f>
        <v>1.6330000000000018</v>
      </c>
      <c r="AB13" s="97">
        <f>IF(Data4!$B9&gt;0,(Data4!Z9/100),"")</f>
        <v>6.0273871479718071E-2</v>
      </c>
      <c r="AC13" s="94">
        <f>IF(Data4!$B$2&gt;0,Data4!AA9,"")</f>
        <v>76.021000000000001</v>
      </c>
      <c r="AD13" s="94">
        <f>IF(Data4!$B$2&gt;0,Data4!AB9,"")</f>
        <v>56.71</v>
      </c>
      <c r="AE13" s="94">
        <f>IF(Data4!$B$2&gt;0,Data4!AC9,"")</f>
        <v>19.311000000000003</v>
      </c>
      <c r="AF13" s="97">
        <f>IF(Data4!$B9&gt;0,(Data4!AD9/100),"")</f>
        <v>0.25402191499717186</v>
      </c>
      <c r="AG13" s="108">
        <f>IF(Data4!$B$2&gt;0,Data4!AE9,"")</f>
        <v>0</v>
      </c>
      <c r="AH13" s="108">
        <f>IF(Data4!$B$2&gt;0,Data4!AF9,"")</f>
        <v>0</v>
      </c>
    </row>
    <row r="14" spans="1:67" ht="15">
      <c r="B14" s="98" t="str">
        <f t="shared" si="0"/>
        <v/>
      </c>
      <c r="C14" s="99" t="str">
        <f t="shared" si="1"/>
        <v/>
      </c>
      <c r="D14" s="93" t="str">
        <f>IF(Data4!$B10&gt;0,Data4!B10,"")</f>
        <v/>
      </c>
      <c r="E14" s="93">
        <f>IF(Data4!$B$2&gt;0,Data4!C10,"")</f>
        <v>0</v>
      </c>
      <c r="F14" s="96">
        <f>IF(Data4!$B$2&gt;0,Data4!D10,"")</f>
        <v>0</v>
      </c>
      <c r="G14" s="93">
        <f>IF(Data4!$B$2&gt;0,Data4!E10,"")</f>
        <v>0</v>
      </c>
      <c r="H14" s="93">
        <f>IF(Data4!$B$2&gt;0,Data4!F10,"")</f>
        <v>0</v>
      </c>
      <c r="I14" s="96">
        <f>IF(Data4!$B$2&gt;0,Data4!G10,"")</f>
        <v>0</v>
      </c>
      <c r="J14" s="94">
        <f>IF(Data4!$B$2&gt;0,Data4!H10,"")</f>
        <v>0</v>
      </c>
      <c r="K14" s="94" t="str">
        <f>IF(Data4!$B10="","",IF(Data4!$B10&gt;0,Data4!I10,0))</f>
        <v/>
      </c>
      <c r="L14" s="100" t="str">
        <f>IF(Data4!$B10&gt;0,(Data4!J10/100),"")</f>
        <v/>
      </c>
      <c r="M14" s="94">
        <f>IF(Data4!$B$2&gt;0,Data4!K10,"")</f>
        <v>0</v>
      </c>
      <c r="N14" s="97" t="str">
        <f>IF(Data4!$B10&gt;0,(Data4!L10/100),"")</f>
        <v/>
      </c>
      <c r="O14" s="93">
        <f>IF(Data4!$B$2&gt;0,Data4!M10,"")</f>
        <v>0</v>
      </c>
      <c r="P14" s="95">
        <f>IF(Data4!$B$2&gt;0,Data4!N10,"")</f>
        <v>0</v>
      </c>
      <c r="Q14" s="94">
        <f>IF(Data4!$B$2&gt;0,Data4!O10,"")</f>
        <v>0</v>
      </c>
      <c r="R14" s="94">
        <f>IF(Data4!$B$2&gt;0,Data4!P10,"")</f>
        <v>0</v>
      </c>
      <c r="S14" s="94">
        <f>IF(Data4!$B$2&gt;0,Data4!Q10,"")</f>
        <v>0</v>
      </c>
      <c r="T14" s="97" t="str">
        <f>IF(Data4!$B10&gt;0,(Data4!R10/100),"")</f>
        <v/>
      </c>
      <c r="U14" s="94">
        <f>IF(Data4!$B$2&gt;0,Data4!S10,"")</f>
        <v>0</v>
      </c>
      <c r="V14" s="94">
        <f>IF(Data4!$B$2&gt;0,Data4!T10,"")</f>
        <v>0</v>
      </c>
      <c r="W14" s="94">
        <f>IF(Data4!$B$2&gt;0,Data4!U10,"")</f>
        <v>0</v>
      </c>
      <c r="X14" s="97" t="str">
        <f>IF(Data4!$B10&gt;0,(Data4!V10/100),"")</f>
        <v/>
      </c>
      <c r="Y14" s="94">
        <f>IF(Data4!$B$2&gt;0,Data4!W10,"")</f>
        <v>0</v>
      </c>
      <c r="Z14" s="94">
        <f>IF(Data4!$B$2&gt;0,Data4!X10,"")</f>
        <v>0</v>
      </c>
      <c r="AA14" s="94">
        <f>IF(Data4!$B$2&gt;0,Data4!Y10,"")</f>
        <v>0</v>
      </c>
      <c r="AB14" s="97" t="str">
        <f>IF(Data4!$B10&gt;0,(Data4!Z10/100),"")</f>
        <v/>
      </c>
      <c r="AC14" s="94">
        <f>IF(Data4!$B$2&gt;0,Data4!AA10,"")</f>
        <v>0</v>
      </c>
      <c r="AD14" s="94">
        <f>IF(Data4!$B$2&gt;0,Data4!AB10,"")</f>
        <v>0</v>
      </c>
      <c r="AE14" s="94">
        <f>IF(Data4!$B$2&gt;0,Data4!AC10,"")</f>
        <v>0</v>
      </c>
      <c r="AF14" s="97" t="str">
        <f>IF(Data4!$B10&gt;0,(Data4!AD10/100),"")</f>
        <v/>
      </c>
      <c r="AG14" s="108">
        <f>IF(Data4!$B$2&gt;0,Data4!AE10,"")</f>
        <v>0</v>
      </c>
      <c r="AH14" s="108">
        <f>IF(Data4!$B$2&gt;0,Data4!AF10,"")</f>
        <v>0</v>
      </c>
    </row>
    <row r="15" spans="1:67" ht="15">
      <c r="B15" s="98" t="str">
        <f t="shared" si="0"/>
        <v/>
      </c>
      <c r="C15" s="99" t="str">
        <f t="shared" si="1"/>
        <v/>
      </c>
      <c r="D15" s="93" t="str">
        <f>IF(Data4!$B11&gt;0,Data4!B11,"")</f>
        <v/>
      </c>
      <c r="E15" s="93">
        <f>IF(Data4!$B$2&gt;0,Data4!C11,"")</f>
        <v>0</v>
      </c>
      <c r="F15" s="96">
        <f>IF(Data4!$B$2&gt;0,Data4!D11,"")</f>
        <v>0</v>
      </c>
      <c r="G15" s="93">
        <f>IF(Data4!$B$2&gt;0,Data4!E11,"")</f>
        <v>0</v>
      </c>
      <c r="H15" s="93">
        <f>IF(Data4!$B$2&gt;0,Data4!F11,"")</f>
        <v>0</v>
      </c>
      <c r="I15" s="96">
        <f>IF(Data4!$B$2&gt;0,Data4!G11,"")</f>
        <v>0</v>
      </c>
      <c r="J15" s="94">
        <f>IF(Data4!$B$2&gt;0,Data4!H11,"")</f>
        <v>0</v>
      </c>
      <c r="K15" s="94" t="str">
        <f>IF(Data4!$B11="","",IF(Data4!$B11&gt;0,Data4!I11,0))</f>
        <v/>
      </c>
      <c r="L15" s="100" t="str">
        <f>IF(Data4!$B11&gt;0,(Data4!J11/100),"")</f>
        <v/>
      </c>
      <c r="M15" s="94">
        <f>IF(Data4!$B$2&gt;0,Data4!K11,"")</f>
        <v>0</v>
      </c>
      <c r="N15" s="97" t="str">
        <f>IF(Data4!$B11&gt;0,(Data4!L11/100),"")</f>
        <v/>
      </c>
      <c r="O15" s="93">
        <f>IF(Data4!$B$2&gt;0,Data4!M11,"")</f>
        <v>0</v>
      </c>
      <c r="P15" s="95">
        <f>IF(Data4!$B$2&gt;0,Data4!N11,"")</f>
        <v>0</v>
      </c>
      <c r="Q15" s="94">
        <f>IF(Data4!$B$2&gt;0,Data4!O11,"")</f>
        <v>0</v>
      </c>
      <c r="R15" s="94">
        <f>IF(Data4!$B$2&gt;0,Data4!P11,"")</f>
        <v>0</v>
      </c>
      <c r="S15" s="94">
        <f>IF(Data4!$B$2&gt;0,Data4!Q11,"")</f>
        <v>0</v>
      </c>
      <c r="T15" s="97" t="str">
        <f>IF(Data4!$B11&gt;0,(Data4!R11/100),"")</f>
        <v/>
      </c>
      <c r="U15" s="94">
        <f>IF(Data4!$B$2&gt;0,Data4!S11,"")</f>
        <v>0</v>
      </c>
      <c r="V15" s="94">
        <f>IF(Data4!$B$2&gt;0,Data4!T11,"")</f>
        <v>0</v>
      </c>
      <c r="W15" s="94">
        <f>IF(Data4!$B$2&gt;0,Data4!U11,"")</f>
        <v>0</v>
      </c>
      <c r="X15" s="97" t="str">
        <f>IF(Data4!$B11&gt;0,(Data4!V11/100),"")</f>
        <v/>
      </c>
      <c r="Y15" s="94">
        <f>IF(Data4!$B$2&gt;0,Data4!W11,"")</f>
        <v>0</v>
      </c>
      <c r="Z15" s="94">
        <f>IF(Data4!$B$2&gt;0,Data4!X11,"")</f>
        <v>0</v>
      </c>
      <c r="AA15" s="94">
        <f>IF(Data4!$B$2&gt;0,Data4!Y11,"")</f>
        <v>0</v>
      </c>
      <c r="AB15" s="97" t="str">
        <f>IF(Data4!$B11&gt;0,(Data4!Z11/100),"")</f>
        <v/>
      </c>
      <c r="AC15" s="94">
        <f>IF(Data4!$B$2&gt;0,Data4!AA11,"")</f>
        <v>0</v>
      </c>
      <c r="AD15" s="94">
        <f>IF(Data4!$B$2&gt;0,Data4!AB11,"")</f>
        <v>0</v>
      </c>
      <c r="AE15" s="94">
        <f>IF(Data4!$B$2&gt;0,Data4!AC11,"")</f>
        <v>0</v>
      </c>
      <c r="AF15" s="97" t="str">
        <f>IF(Data4!$B11&gt;0,(Data4!AD11/100),"")</f>
        <v/>
      </c>
      <c r="AG15" s="108">
        <f>IF(Data4!$B$2&gt;0,Data4!AE11,"")</f>
        <v>0</v>
      </c>
      <c r="AH15" s="108">
        <f>IF(Data4!$B$2&gt;0,Data4!AF11,"")</f>
        <v>0</v>
      </c>
    </row>
    <row r="16" spans="1:67" ht="15">
      <c r="B16" s="98" t="str">
        <f t="shared" si="0"/>
        <v/>
      </c>
      <c r="C16" s="99" t="str">
        <f t="shared" si="1"/>
        <v/>
      </c>
      <c r="D16" s="93" t="str">
        <f>IF(Data4!$B12&gt;0,Data4!B12,"")</f>
        <v/>
      </c>
      <c r="E16" s="93">
        <f>IF(Data4!$B$2&gt;0,Data4!C12,"")</f>
        <v>0</v>
      </c>
      <c r="F16" s="96">
        <f>IF(Data4!$B$2&gt;0,Data4!D12,"")</f>
        <v>0</v>
      </c>
      <c r="G16" s="93">
        <f>IF(Data4!$B$2&gt;0,Data4!E12,"")</f>
        <v>0</v>
      </c>
      <c r="H16" s="93">
        <f>IF(Data4!$B$2&gt;0,Data4!F12,"")</f>
        <v>0</v>
      </c>
      <c r="I16" s="96">
        <f>IF(Data4!$B$2&gt;0,Data4!G12,"")</f>
        <v>0</v>
      </c>
      <c r="J16" s="94">
        <f>IF(Data4!$B$2&gt;0,Data4!H12,"")</f>
        <v>0</v>
      </c>
      <c r="K16" s="94" t="str">
        <f>IF(Data4!$B12="","",IF(Data4!$B12&gt;0,Data4!I12,0))</f>
        <v/>
      </c>
      <c r="L16" s="100" t="str">
        <f>IF(Data4!$B12&gt;0,(Data4!J12/100),"")</f>
        <v/>
      </c>
      <c r="M16" s="94">
        <f>IF(Data4!$B$2&gt;0,Data4!K12,"")</f>
        <v>0</v>
      </c>
      <c r="N16" s="97" t="str">
        <f>IF(Data4!$B12&gt;0,(Data4!L12/100),"")</f>
        <v/>
      </c>
      <c r="O16" s="93">
        <f>IF(Data4!$B$2&gt;0,Data4!M12,"")</f>
        <v>0</v>
      </c>
      <c r="P16" s="95">
        <f>IF(Data4!$B$2&gt;0,Data4!N12,"")</f>
        <v>0</v>
      </c>
      <c r="Q16" s="94">
        <f>IF(Data4!$B$2&gt;0,Data4!O12,"")</f>
        <v>0</v>
      </c>
      <c r="R16" s="94">
        <f>IF(Data4!$B$2&gt;0,Data4!P12,"")</f>
        <v>0</v>
      </c>
      <c r="S16" s="94">
        <f>IF(Data4!$B$2&gt;0,Data4!Q12,"")</f>
        <v>0</v>
      </c>
      <c r="T16" s="97" t="str">
        <f>IF(Data4!$B12&gt;0,(Data4!R12/100),"")</f>
        <v/>
      </c>
      <c r="U16" s="94">
        <f>IF(Data4!$B$2&gt;0,Data4!S12,"")</f>
        <v>0</v>
      </c>
      <c r="V16" s="94">
        <f>IF(Data4!$B$2&gt;0,Data4!T12,"")</f>
        <v>0</v>
      </c>
      <c r="W16" s="94">
        <f>IF(Data4!$B$2&gt;0,Data4!U12,"")</f>
        <v>0</v>
      </c>
      <c r="X16" s="97" t="str">
        <f>IF(Data4!$B12&gt;0,(Data4!V12/100),"")</f>
        <v/>
      </c>
      <c r="Y16" s="94">
        <f>IF(Data4!$B$2&gt;0,Data4!W12,"")</f>
        <v>0</v>
      </c>
      <c r="Z16" s="94">
        <f>IF(Data4!$B$2&gt;0,Data4!X12,"")</f>
        <v>0</v>
      </c>
      <c r="AA16" s="94">
        <f>IF(Data4!$B$2&gt;0,Data4!Y12,"")</f>
        <v>0</v>
      </c>
      <c r="AB16" s="97" t="str">
        <f>IF(Data4!$B12&gt;0,(Data4!Z12/100),"")</f>
        <v/>
      </c>
      <c r="AC16" s="94">
        <f>IF(Data4!$B$2&gt;0,Data4!AA12,"")</f>
        <v>0</v>
      </c>
      <c r="AD16" s="94">
        <f>IF(Data4!$B$2&gt;0,Data4!AB12,"")</f>
        <v>0</v>
      </c>
      <c r="AE16" s="94">
        <f>IF(Data4!$B$2&gt;0,Data4!AC12,"")</f>
        <v>0</v>
      </c>
      <c r="AF16" s="97" t="str">
        <f>IF(Data4!$B12&gt;0,(Data4!AD12/100),"")</f>
        <v/>
      </c>
      <c r="AG16" s="108">
        <f>IF(Data4!$B$2&gt;0,Data4!AE12,"")</f>
        <v>0</v>
      </c>
      <c r="AH16" s="108">
        <f>IF(Data4!$B$2&gt;0,Data4!AF12,"")</f>
        <v>0</v>
      </c>
    </row>
    <row r="17" spans="2:34" ht="15">
      <c r="B17" s="98" t="str">
        <f t="shared" si="0"/>
        <v/>
      </c>
      <c r="C17" s="99" t="str">
        <f t="shared" si="1"/>
        <v/>
      </c>
      <c r="D17" s="93" t="str">
        <f>IF(Data4!$B13&gt;0,Data4!B13,"")</f>
        <v/>
      </c>
      <c r="E17" s="93">
        <f>IF(Data4!$B$2&gt;0,Data4!C13,"")</f>
        <v>0</v>
      </c>
      <c r="F17" s="96">
        <f>IF(Data4!$B$2&gt;0,Data4!D13,"")</f>
        <v>0</v>
      </c>
      <c r="G17" s="93">
        <f>IF(Data4!$B$2&gt;0,Data4!E13,"")</f>
        <v>0</v>
      </c>
      <c r="H17" s="93">
        <f>IF(Data4!$B$2&gt;0,Data4!F13,"")</f>
        <v>0</v>
      </c>
      <c r="I17" s="96">
        <f>IF(Data4!$B$2&gt;0,Data4!G13,"")</f>
        <v>0</v>
      </c>
      <c r="J17" s="94">
        <f>IF(Data4!$B$2&gt;0,Data4!H13,"")</f>
        <v>0</v>
      </c>
      <c r="K17" s="94" t="str">
        <f>IF(Data4!$B13="","",IF(Data4!$B13&gt;0,Data4!I13,0))</f>
        <v/>
      </c>
      <c r="L17" s="100" t="str">
        <f>IF(Data4!$B13&gt;0,(Data4!J13/100),"")</f>
        <v/>
      </c>
      <c r="M17" s="94">
        <f>IF(Data4!$B$2&gt;0,Data4!K13,"")</f>
        <v>0</v>
      </c>
      <c r="N17" s="97" t="str">
        <f>IF(Data4!$B13&gt;0,(Data4!L13/100),"")</f>
        <v/>
      </c>
      <c r="O17" s="93">
        <f>IF(Data4!$B$2&gt;0,Data4!M13,"")</f>
        <v>0</v>
      </c>
      <c r="P17" s="95">
        <f>IF(Data4!$B$2&gt;0,Data4!N13,"")</f>
        <v>0</v>
      </c>
      <c r="Q17" s="94">
        <f>IF(Data4!$B$2&gt;0,Data4!O13,"")</f>
        <v>0</v>
      </c>
      <c r="R17" s="94">
        <f>IF(Data4!$B$2&gt;0,Data4!P13,"")</f>
        <v>0</v>
      </c>
      <c r="S17" s="94">
        <f>IF(Data4!$B$2&gt;0,Data4!Q13,"")</f>
        <v>0</v>
      </c>
      <c r="T17" s="97" t="str">
        <f>IF(Data4!$B13&gt;0,(Data4!R13/100),"")</f>
        <v/>
      </c>
      <c r="U17" s="94">
        <f>IF(Data4!$B$2&gt;0,Data4!S13,"")</f>
        <v>0</v>
      </c>
      <c r="V17" s="94">
        <f>IF(Data4!$B$2&gt;0,Data4!T13,"")</f>
        <v>0</v>
      </c>
      <c r="W17" s="94">
        <f>IF(Data4!$B$2&gt;0,Data4!U13,"")</f>
        <v>0</v>
      </c>
      <c r="X17" s="97" t="str">
        <f>IF(Data4!$B13&gt;0,(Data4!V13/100),"")</f>
        <v/>
      </c>
      <c r="Y17" s="94">
        <f>IF(Data4!$B$2&gt;0,Data4!W13,"")</f>
        <v>0</v>
      </c>
      <c r="Z17" s="94">
        <f>IF(Data4!$B$2&gt;0,Data4!X13,"")</f>
        <v>0</v>
      </c>
      <c r="AA17" s="94">
        <f>IF(Data4!$B$2&gt;0,Data4!Y13,"")</f>
        <v>0</v>
      </c>
      <c r="AB17" s="97" t="str">
        <f>IF(Data4!$B13&gt;0,(Data4!Z13/100),"")</f>
        <v/>
      </c>
      <c r="AC17" s="94">
        <f>IF(Data4!$B$2&gt;0,Data4!AA13,"")</f>
        <v>0</v>
      </c>
      <c r="AD17" s="94">
        <f>IF(Data4!$B$2&gt;0,Data4!AB13,"")</f>
        <v>0</v>
      </c>
      <c r="AE17" s="94">
        <f>IF(Data4!$B$2&gt;0,Data4!AC13,"")</f>
        <v>0</v>
      </c>
      <c r="AF17" s="97" t="str">
        <f>IF(Data4!$B13&gt;0,(Data4!AD13/100),"")</f>
        <v/>
      </c>
      <c r="AG17" s="108">
        <f>IF(Data4!$B$2&gt;0,Data4!AE13,"")</f>
        <v>0</v>
      </c>
      <c r="AH17" s="108">
        <f>IF(Data4!$B$2&gt;0,Data4!AF13,"")</f>
        <v>0</v>
      </c>
    </row>
    <row r="18" spans="2:34" ht="15">
      <c r="B18" s="98" t="str">
        <f t="shared" si="0"/>
        <v/>
      </c>
      <c r="C18" s="99" t="str">
        <f t="shared" si="1"/>
        <v/>
      </c>
      <c r="D18" s="93" t="str">
        <f>IF(Data4!$B14&gt;0,Data4!B14,"")</f>
        <v/>
      </c>
      <c r="E18" s="93">
        <f>IF(Data4!$B$2&gt;0,Data4!C14,"")</f>
        <v>0</v>
      </c>
      <c r="F18" s="96">
        <f>IF(Data4!$B$2&gt;0,Data4!D14,"")</f>
        <v>0</v>
      </c>
      <c r="G18" s="93">
        <f>IF(Data4!$B$2&gt;0,Data4!E14,"")</f>
        <v>0</v>
      </c>
      <c r="H18" s="93">
        <f>IF(Data4!$B$2&gt;0,Data4!F14,"")</f>
        <v>0</v>
      </c>
      <c r="I18" s="96">
        <f>IF(Data4!$B$2&gt;0,Data4!G14,"")</f>
        <v>0</v>
      </c>
      <c r="J18" s="94">
        <f>IF(Data4!$B$2&gt;0,Data4!H14,"")</f>
        <v>0</v>
      </c>
      <c r="K18" s="94" t="str">
        <f>IF(Data4!$B14="","",IF(Data4!$B14&gt;0,Data4!I14,0))</f>
        <v/>
      </c>
      <c r="L18" s="100" t="str">
        <f>IF(Data4!$B14&gt;0,(Data4!J14/100),"")</f>
        <v/>
      </c>
      <c r="M18" s="94">
        <f>IF(Data4!$B$2&gt;0,Data4!K14,"")</f>
        <v>0</v>
      </c>
      <c r="N18" s="97" t="str">
        <f>IF(Data4!$B14&gt;0,(Data4!L14/100),"")</f>
        <v/>
      </c>
      <c r="O18" s="93">
        <f>IF(Data4!$B$2&gt;0,Data4!M14,"")</f>
        <v>0</v>
      </c>
      <c r="P18" s="95">
        <f>IF(Data4!$B$2&gt;0,Data4!N14,"")</f>
        <v>0</v>
      </c>
      <c r="Q18" s="94">
        <f>IF(Data4!$B$2&gt;0,Data4!O14,"")</f>
        <v>0</v>
      </c>
      <c r="R18" s="94">
        <f>IF(Data4!$B$2&gt;0,Data4!P14,"")</f>
        <v>0</v>
      </c>
      <c r="S18" s="94">
        <f>IF(Data4!$B$2&gt;0,Data4!Q14,"")</f>
        <v>0</v>
      </c>
      <c r="T18" s="97" t="str">
        <f>IF(Data4!$B14&gt;0,(Data4!R14/100),"")</f>
        <v/>
      </c>
      <c r="U18" s="94">
        <f>IF(Data4!$B$2&gt;0,Data4!S14,"")</f>
        <v>0</v>
      </c>
      <c r="V18" s="94">
        <f>IF(Data4!$B$2&gt;0,Data4!T14,"")</f>
        <v>0</v>
      </c>
      <c r="W18" s="94">
        <f>IF(Data4!$B$2&gt;0,Data4!U14,"")</f>
        <v>0</v>
      </c>
      <c r="X18" s="97" t="str">
        <f>IF(Data4!$B14&gt;0,(Data4!V14/100),"")</f>
        <v/>
      </c>
      <c r="Y18" s="94">
        <f>IF(Data4!$B$2&gt;0,Data4!W14,"")</f>
        <v>0</v>
      </c>
      <c r="Z18" s="94">
        <f>IF(Data4!$B$2&gt;0,Data4!X14,"")</f>
        <v>0</v>
      </c>
      <c r="AA18" s="94">
        <f>IF(Data4!$B$2&gt;0,Data4!Y14,"")</f>
        <v>0</v>
      </c>
      <c r="AB18" s="97" t="str">
        <f>IF(Data4!$B14&gt;0,(Data4!Z14/100),"")</f>
        <v/>
      </c>
      <c r="AC18" s="94">
        <f>IF(Data4!$B$2&gt;0,Data4!AA14,"")</f>
        <v>0</v>
      </c>
      <c r="AD18" s="94">
        <f>IF(Data4!$B$2&gt;0,Data4!AB14,"")</f>
        <v>0</v>
      </c>
      <c r="AE18" s="94">
        <f>IF(Data4!$B$2&gt;0,Data4!AC14,"")</f>
        <v>0</v>
      </c>
      <c r="AF18" s="97" t="str">
        <f>IF(Data4!$B14&gt;0,(Data4!AD14/100),"")</f>
        <v/>
      </c>
      <c r="AG18" s="108">
        <f>IF(Data4!$B$2&gt;0,Data4!AE14,"")</f>
        <v>0</v>
      </c>
      <c r="AH18" s="108">
        <f>IF(Data4!$B$2&gt;0,Data4!AF14,"")</f>
        <v>0</v>
      </c>
    </row>
    <row r="19" spans="2:34" ht="15">
      <c r="B19" s="98" t="str">
        <f t="shared" si="0"/>
        <v/>
      </c>
      <c r="C19" s="99" t="str">
        <f t="shared" si="1"/>
        <v/>
      </c>
      <c r="D19" s="93" t="str">
        <f>IF(Data4!$B15&gt;0,Data4!B15,"")</f>
        <v/>
      </c>
      <c r="E19" s="93">
        <f>IF(Data4!$B$2&gt;0,Data4!C15,"")</f>
        <v>0</v>
      </c>
      <c r="F19" s="96">
        <f>IF(Data4!$B$2&gt;0,Data4!D15,"")</f>
        <v>0</v>
      </c>
      <c r="G19" s="93">
        <f>IF(Data4!$B$2&gt;0,Data4!E15,"")</f>
        <v>0</v>
      </c>
      <c r="H19" s="93">
        <f>IF(Data4!$B$2&gt;0,Data4!F15,"")</f>
        <v>0</v>
      </c>
      <c r="I19" s="96">
        <f>IF(Data4!$B$2&gt;0,Data4!G15,"")</f>
        <v>0</v>
      </c>
      <c r="J19" s="94">
        <f>IF(Data4!$B$2&gt;0,Data4!H15,"")</f>
        <v>0</v>
      </c>
      <c r="K19" s="94" t="str">
        <f>IF(Data4!$B15="","",IF(Data4!$B15&gt;0,Data4!I15,0))</f>
        <v/>
      </c>
      <c r="L19" s="100" t="str">
        <f>IF(Data4!$B15&gt;0,(Data4!J15/100),"")</f>
        <v/>
      </c>
      <c r="M19" s="94">
        <f>IF(Data4!$B$2&gt;0,Data4!K15,"")</f>
        <v>0</v>
      </c>
      <c r="N19" s="97" t="str">
        <f>IF(Data4!$B15&gt;0,(Data4!L15/100),"")</f>
        <v/>
      </c>
      <c r="O19" s="93">
        <f>IF(Data4!$B$2&gt;0,Data4!M15,"")</f>
        <v>0</v>
      </c>
      <c r="P19" s="95">
        <f>IF(Data4!$B$2&gt;0,Data4!N15,"")</f>
        <v>0</v>
      </c>
      <c r="Q19" s="94">
        <f>IF(Data4!$B$2&gt;0,Data4!O15,"")</f>
        <v>0</v>
      </c>
      <c r="R19" s="94">
        <f>IF(Data4!$B$2&gt;0,Data4!P15,"")</f>
        <v>0</v>
      </c>
      <c r="S19" s="94">
        <f>IF(Data4!$B$2&gt;0,Data4!Q15,"")</f>
        <v>0</v>
      </c>
      <c r="T19" s="97" t="str">
        <f>IF(Data4!$B15&gt;0,(Data4!R15/100),"")</f>
        <v/>
      </c>
      <c r="U19" s="94">
        <f>IF(Data4!$B$2&gt;0,Data4!S15,"")</f>
        <v>0</v>
      </c>
      <c r="V19" s="94">
        <f>IF(Data4!$B$2&gt;0,Data4!T15,"")</f>
        <v>0</v>
      </c>
      <c r="W19" s="94">
        <f>IF(Data4!$B$2&gt;0,Data4!U15,"")</f>
        <v>0</v>
      </c>
      <c r="X19" s="97" t="str">
        <f>IF(Data4!$B15&gt;0,(Data4!V15/100),"")</f>
        <v/>
      </c>
      <c r="Y19" s="94">
        <f>IF(Data4!$B$2&gt;0,Data4!W15,"")</f>
        <v>0</v>
      </c>
      <c r="Z19" s="94">
        <f>IF(Data4!$B$2&gt;0,Data4!X15,"")</f>
        <v>0</v>
      </c>
      <c r="AA19" s="94">
        <f>IF(Data4!$B$2&gt;0,Data4!Y15,"")</f>
        <v>0</v>
      </c>
      <c r="AB19" s="97" t="str">
        <f>IF(Data4!$B15&gt;0,(Data4!Z15/100),"")</f>
        <v/>
      </c>
      <c r="AC19" s="94">
        <f>IF(Data4!$B$2&gt;0,Data4!AA15,"")</f>
        <v>0</v>
      </c>
      <c r="AD19" s="94">
        <f>IF(Data4!$B$2&gt;0,Data4!AB15,"")</f>
        <v>0</v>
      </c>
      <c r="AE19" s="94">
        <f>IF(Data4!$B$2&gt;0,Data4!AC15,"")</f>
        <v>0</v>
      </c>
      <c r="AF19" s="97" t="str">
        <f>IF(Data4!$B15&gt;0,(Data4!AD15/100),"")</f>
        <v/>
      </c>
      <c r="AG19" s="108">
        <f>IF(Data4!$B$2&gt;0,Data4!AE15,"")</f>
        <v>0</v>
      </c>
      <c r="AH19" s="108">
        <f>IF(Data4!$B$2&gt;0,Data4!AF15,"")</f>
        <v>0</v>
      </c>
    </row>
    <row r="20" spans="2:34" ht="15">
      <c r="B20" s="98" t="str">
        <f t="shared" si="0"/>
        <v/>
      </c>
      <c r="C20" s="99" t="str">
        <f t="shared" si="1"/>
        <v/>
      </c>
      <c r="D20" s="93" t="str">
        <f>IF(Data4!$B16&gt;0,Data4!B16,"")</f>
        <v/>
      </c>
      <c r="E20" s="93">
        <f>IF(Data4!$B$2&gt;0,Data4!C16,"")</f>
        <v>0</v>
      </c>
      <c r="F20" s="96">
        <f>IF(Data4!$B$2&gt;0,Data4!D16,"")</f>
        <v>0</v>
      </c>
      <c r="G20" s="93">
        <f>IF(Data4!$B$2&gt;0,Data4!E16,"")</f>
        <v>0</v>
      </c>
      <c r="H20" s="93">
        <f>IF(Data4!$B$2&gt;0,Data4!F16,"")</f>
        <v>0</v>
      </c>
      <c r="I20" s="96">
        <f>IF(Data4!$B$2&gt;0,Data4!G16,"")</f>
        <v>0</v>
      </c>
      <c r="J20" s="94">
        <f>IF(Data4!$B$2&gt;0,Data4!H16,"")</f>
        <v>0</v>
      </c>
      <c r="K20" s="94" t="str">
        <f>IF(Data4!$B16="","",IF(Data4!$B16&gt;0,Data4!I16,0))</f>
        <v/>
      </c>
      <c r="L20" s="100" t="str">
        <f>IF(Data4!$B16&gt;0,(Data4!J16/100),"")</f>
        <v/>
      </c>
      <c r="M20" s="94">
        <f>IF(Data4!$B$2&gt;0,Data4!K16,"")</f>
        <v>0</v>
      </c>
      <c r="N20" s="97" t="str">
        <f>IF(Data4!$B16&gt;0,(Data4!L16/100),"")</f>
        <v/>
      </c>
      <c r="O20" s="93">
        <f>IF(Data4!$B$2&gt;0,Data4!M16,"")</f>
        <v>0</v>
      </c>
      <c r="P20" s="95">
        <f>IF(Data4!$B$2&gt;0,Data4!N16,"")</f>
        <v>0</v>
      </c>
      <c r="Q20" s="94">
        <f>IF(Data4!$B$2&gt;0,Data4!O16,"")</f>
        <v>0</v>
      </c>
      <c r="R20" s="94">
        <f>IF(Data4!$B$2&gt;0,Data4!P16,"")</f>
        <v>0</v>
      </c>
      <c r="S20" s="94">
        <f>IF(Data4!$B$2&gt;0,Data4!Q16,"")</f>
        <v>0</v>
      </c>
      <c r="T20" s="97" t="str">
        <f>IF(Data4!$B16&gt;0,(Data4!R16/100),"")</f>
        <v/>
      </c>
      <c r="U20" s="94">
        <f>IF(Data4!$B$2&gt;0,Data4!S16,"")</f>
        <v>0</v>
      </c>
      <c r="V20" s="94">
        <f>IF(Data4!$B$2&gt;0,Data4!T16,"")</f>
        <v>0</v>
      </c>
      <c r="W20" s="94">
        <f>IF(Data4!$B$2&gt;0,Data4!U16,"")</f>
        <v>0</v>
      </c>
      <c r="X20" s="97" t="str">
        <f>IF(Data4!$B16&gt;0,(Data4!V16/100),"")</f>
        <v/>
      </c>
      <c r="Y20" s="94">
        <f>IF(Data4!$B$2&gt;0,Data4!W16,"")</f>
        <v>0</v>
      </c>
      <c r="Z20" s="94">
        <f>IF(Data4!$B$2&gt;0,Data4!X16,"")</f>
        <v>0</v>
      </c>
      <c r="AA20" s="94">
        <f>IF(Data4!$B$2&gt;0,Data4!Y16,"")</f>
        <v>0</v>
      </c>
      <c r="AB20" s="97" t="str">
        <f>IF(Data4!$B16&gt;0,(Data4!Z16/100),"")</f>
        <v/>
      </c>
      <c r="AC20" s="94">
        <f>IF(Data4!$B$2&gt;0,Data4!AA16,"")</f>
        <v>0</v>
      </c>
      <c r="AD20" s="94">
        <f>IF(Data4!$B$2&gt;0,Data4!AB16,"")</f>
        <v>0</v>
      </c>
      <c r="AE20" s="94">
        <f>IF(Data4!$B$2&gt;0,Data4!AC16,"")</f>
        <v>0</v>
      </c>
      <c r="AF20" s="97" t="str">
        <f>IF(Data4!$B16&gt;0,(Data4!AD16/100),"")</f>
        <v/>
      </c>
      <c r="AG20" s="108">
        <f>IF(Data4!$B$2&gt;0,Data4!AE16,"")</f>
        <v>0</v>
      </c>
      <c r="AH20" s="108">
        <f>IF(Data4!$B$2&gt;0,Data4!AF16,"")</f>
        <v>0</v>
      </c>
    </row>
    <row r="21" spans="2:34" ht="15">
      <c r="B21" s="98" t="str">
        <f t="shared" si="0"/>
        <v/>
      </c>
      <c r="C21" s="99" t="str">
        <f t="shared" si="1"/>
        <v/>
      </c>
      <c r="D21" s="93" t="str">
        <f>IF(Data4!$B17&gt;0,Data4!B17,"")</f>
        <v/>
      </c>
      <c r="E21" s="93">
        <f>IF(Data4!$B$2&gt;0,Data4!C17,"")</f>
        <v>0</v>
      </c>
      <c r="F21" s="96">
        <f>IF(Data4!$B$2&gt;0,Data4!D17,"")</f>
        <v>0</v>
      </c>
      <c r="G21" s="93">
        <f>IF(Data4!$B$2&gt;0,Data4!E17,"")</f>
        <v>0</v>
      </c>
      <c r="H21" s="93">
        <f>IF(Data4!$B$2&gt;0,Data4!F17,"")</f>
        <v>0</v>
      </c>
      <c r="I21" s="96">
        <f>IF(Data4!$B$2&gt;0,Data4!G17,"")</f>
        <v>0</v>
      </c>
      <c r="J21" s="94">
        <f>IF(Data4!$B$2&gt;0,Data4!H17,"")</f>
        <v>0</v>
      </c>
      <c r="K21" s="94" t="str">
        <f>IF(Data4!$B17="","",IF(Data4!$B17&gt;0,Data4!I17,0))</f>
        <v/>
      </c>
      <c r="L21" s="100" t="str">
        <f>IF(Data4!$B17&gt;0,(Data4!J17/100),"")</f>
        <v/>
      </c>
      <c r="M21" s="94">
        <f>IF(Data4!$B$2&gt;0,Data4!K17,"")</f>
        <v>0</v>
      </c>
      <c r="N21" s="97" t="str">
        <f>IF(Data4!$B17&gt;0,(Data4!L17/100),"")</f>
        <v/>
      </c>
      <c r="O21" s="93">
        <f>IF(Data4!$B$2&gt;0,Data4!M17,"")</f>
        <v>0</v>
      </c>
      <c r="P21" s="95">
        <f>IF(Data4!$B$2&gt;0,Data4!N17,"")</f>
        <v>0</v>
      </c>
      <c r="Q21" s="94">
        <f>IF(Data4!$B$2&gt;0,Data4!O17,"")</f>
        <v>0</v>
      </c>
      <c r="R21" s="94">
        <f>IF(Data4!$B$2&gt;0,Data4!P17,"")</f>
        <v>0</v>
      </c>
      <c r="S21" s="94">
        <f>IF(Data4!$B$2&gt;0,Data4!Q17,"")</f>
        <v>0</v>
      </c>
      <c r="T21" s="97" t="str">
        <f>IF(Data4!$B17&gt;0,(Data4!R17/100),"")</f>
        <v/>
      </c>
      <c r="U21" s="94">
        <f>IF(Data4!$B$2&gt;0,Data4!S17,"")</f>
        <v>0</v>
      </c>
      <c r="V21" s="94">
        <f>IF(Data4!$B$2&gt;0,Data4!T17,"")</f>
        <v>0</v>
      </c>
      <c r="W21" s="94">
        <f>IF(Data4!$B$2&gt;0,Data4!U17,"")</f>
        <v>0</v>
      </c>
      <c r="X21" s="97" t="str">
        <f>IF(Data4!$B17&gt;0,(Data4!V17/100),"")</f>
        <v/>
      </c>
      <c r="Y21" s="94">
        <f>IF(Data4!$B$2&gt;0,Data4!W17,"")</f>
        <v>0</v>
      </c>
      <c r="Z21" s="94">
        <f>IF(Data4!$B$2&gt;0,Data4!X17,"")</f>
        <v>0</v>
      </c>
      <c r="AA21" s="94">
        <f>IF(Data4!$B$2&gt;0,Data4!Y17,"")</f>
        <v>0</v>
      </c>
      <c r="AB21" s="97" t="str">
        <f>IF(Data4!$B17&gt;0,(Data4!Z17/100),"")</f>
        <v/>
      </c>
      <c r="AC21" s="94">
        <f>IF(Data4!$B$2&gt;0,Data4!AA17,"")</f>
        <v>0</v>
      </c>
      <c r="AD21" s="94">
        <f>IF(Data4!$B$2&gt;0,Data4!AB17,"")</f>
        <v>0</v>
      </c>
      <c r="AE21" s="94">
        <f>IF(Data4!$B$2&gt;0,Data4!AC17,"")</f>
        <v>0</v>
      </c>
      <c r="AF21" s="97" t="str">
        <f>IF(Data4!$B17&gt;0,(Data4!AD17/100),"")</f>
        <v/>
      </c>
      <c r="AG21" s="108">
        <f>IF(Data4!$B$2&gt;0,Data4!AE17,"")</f>
        <v>0</v>
      </c>
      <c r="AH21" s="108">
        <f>IF(Data4!$B$2&gt;0,Data4!AF17,"")</f>
        <v>0</v>
      </c>
    </row>
    <row r="22" spans="2:34" ht="15">
      <c r="B22" s="98" t="str">
        <f t="shared" si="0"/>
        <v/>
      </c>
      <c r="C22" s="99" t="str">
        <f t="shared" si="1"/>
        <v/>
      </c>
      <c r="D22" s="93" t="str">
        <f>IF(Data4!$B18&gt;0,Data4!B18,"")</f>
        <v/>
      </c>
      <c r="E22" s="93">
        <f>IF(Data4!$B$2&gt;0,Data4!C18,"")</f>
        <v>0</v>
      </c>
      <c r="F22" s="96">
        <f>IF(Data4!$B$2&gt;0,Data4!D18,"")</f>
        <v>0</v>
      </c>
      <c r="G22" s="93">
        <f>IF(Data4!$B$2&gt;0,Data4!E18,"")</f>
        <v>0</v>
      </c>
      <c r="H22" s="93">
        <f>IF(Data4!$B$2&gt;0,Data4!F18,"")</f>
        <v>0</v>
      </c>
      <c r="I22" s="96">
        <f>IF(Data4!$B$2&gt;0,Data4!G18,"")</f>
        <v>0</v>
      </c>
      <c r="J22" s="94">
        <f>IF(Data4!$B$2&gt;0,Data4!H18,"")</f>
        <v>0</v>
      </c>
      <c r="K22" s="94" t="str">
        <f>IF(Data4!$B18="","",IF(Data4!$B18&gt;0,Data4!I18,0))</f>
        <v/>
      </c>
      <c r="L22" s="100" t="str">
        <f>IF(Data4!$B18&gt;0,(Data4!J18/100),"")</f>
        <v/>
      </c>
      <c r="M22" s="94">
        <f>IF(Data4!$B$2&gt;0,Data4!K18,"")</f>
        <v>0</v>
      </c>
      <c r="N22" s="97" t="str">
        <f>IF(Data4!$B18&gt;0,(Data4!L18/100),"")</f>
        <v/>
      </c>
      <c r="O22" s="93">
        <f>IF(Data4!$B$2&gt;0,Data4!M18,"")</f>
        <v>0</v>
      </c>
      <c r="P22" s="95">
        <f>IF(Data4!$B$2&gt;0,Data4!N18,"")</f>
        <v>0</v>
      </c>
      <c r="Q22" s="94">
        <f>IF(Data4!$B$2&gt;0,Data4!O18,"")</f>
        <v>0</v>
      </c>
      <c r="R22" s="94">
        <f>IF(Data4!$B$2&gt;0,Data4!P18,"")</f>
        <v>0</v>
      </c>
      <c r="S22" s="94">
        <f>IF(Data4!$B$2&gt;0,Data4!Q18,"")</f>
        <v>0</v>
      </c>
      <c r="T22" s="97" t="str">
        <f>IF(Data4!$B18&gt;0,(Data4!R18/100),"")</f>
        <v/>
      </c>
      <c r="U22" s="94">
        <f>IF(Data4!$B$2&gt;0,Data4!S18,"")</f>
        <v>0</v>
      </c>
      <c r="V22" s="94">
        <f>IF(Data4!$B$2&gt;0,Data4!T18,"")</f>
        <v>0</v>
      </c>
      <c r="W22" s="94">
        <f>IF(Data4!$B$2&gt;0,Data4!U18,"")</f>
        <v>0</v>
      </c>
      <c r="X22" s="97" t="str">
        <f>IF(Data4!$B18&gt;0,(Data4!V18/100),"")</f>
        <v/>
      </c>
      <c r="Y22" s="94">
        <f>IF(Data4!$B$2&gt;0,Data4!W18,"")</f>
        <v>0</v>
      </c>
      <c r="Z22" s="94">
        <f>IF(Data4!$B$2&gt;0,Data4!X18,"")</f>
        <v>0</v>
      </c>
      <c r="AA22" s="94">
        <f>IF(Data4!$B$2&gt;0,Data4!Y18,"")</f>
        <v>0</v>
      </c>
      <c r="AB22" s="97" t="str">
        <f>IF(Data4!$B18&gt;0,(Data4!Z18/100),"")</f>
        <v/>
      </c>
      <c r="AC22" s="94">
        <f>IF(Data4!$B$2&gt;0,Data4!AA18,"")</f>
        <v>0</v>
      </c>
      <c r="AD22" s="94">
        <f>IF(Data4!$B$2&gt;0,Data4!AB18,"")</f>
        <v>0</v>
      </c>
      <c r="AE22" s="94">
        <f>IF(Data4!$B$2&gt;0,Data4!AC18,"")</f>
        <v>0</v>
      </c>
      <c r="AF22" s="97" t="str">
        <f>IF(Data4!$B18&gt;0,(Data4!AD18/100),"")</f>
        <v/>
      </c>
      <c r="AG22" s="108">
        <f>IF(Data4!$B$2&gt;0,Data4!AE18,"")</f>
        <v>0</v>
      </c>
      <c r="AH22" s="108">
        <f>IF(Data4!$B$2&gt;0,Data4!AF18,"")</f>
        <v>0</v>
      </c>
    </row>
    <row r="23" spans="2:34" ht="15">
      <c r="B23" s="98" t="str">
        <f t="shared" si="0"/>
        <v/>
      </c>
      <c r="C23" s="99" t="str">
        <f t="shared" si="1"/>
        <v/>
      </c>
      <c r="D23" s="93" t="str">
        <f>IF(Data4!$B19&gt;0,Data4!B19,"")</f>
        <v/>
      </c>
      <c r="E23" s="93">
        <f>IF(Data4!$B$2&gt;0,Data4!C19,"")</f>
        <v>0</v>
      </c>
      <c r="F23" s="96">
        <f>IF(Data4!$B$2&gt;0,Data4!D19,"")</f>
        <v>0</v>
      </c>
      <c r="G23" s="93">
        <f>IF(Data4!$B$2&gt;0,Data4!E19,"")</f>
        <v>0</v>
      </c>
      <c r="H23" s="93">
        <f>IF(Data4!$B$2&gt;0,Data4!F19,"")</f>
        <v>0</v>
      </c>
      <c r="I23" s="96">
        <f>IF(Data4!$B$2&gt;0,Data4!G19,"")</f>
        <v>0</v>
      </c>
      <c r="J23" s="94">
        <f>IF(Data4!$B$2&gt;0,Data4!H19,"")</f>
        <v>0</v>
      </c>
      <c r="K23" s="94" t="str">
        <f>IF(Data4!$B19="","",IF(Data4!$B19&gt;0,Data4!I19,0))</f>
        <v/>
      </c>
      <c r="L23" s="100" t="str">
        <f>IF(Data4!$B19&gt;0,(Data4!J19/100),"")</f>
        <v/>
      </c>
      <c r="M23" s="94">
        <f>IF(Data4!$B$2&gt;0,Data4!K19,"")</f>
        <v>0</v>
      </c>
      <c r="N23" s="97" t="str">
        <f>IF(Data4!$B19&gt;0,(Data4!L19/100),"")</f>
        <v/>
      </c>
      <c r="O23" s="93">
        <f>IF(Data4!$B$2&gt;0,Data4!M19,"")</f>
        <v>0</v>
      </c>
      <c r="P23" s="95">
        <f>IF(Data4!$B$2&gt;0,Data4!N19,"")</f>
        <v>0</v>
      </c>
      <c r="Q23" s="94">
        <f>IF(Data4!$B$2&gt;0,Data4!O19,"")</f>
        <v>0</v>
      </c>
      <c r="R23" s="94">
        <f>IF(Data4!$B$2&gt;0,Data4!P19,"")</f>
        <v>0</v>
      </c>
      <c r="S23" s="94">
        <f>IF(Data4!$B$2&gt;0,Data4!Q19,"")</f>
        <v>0</v>
      </c>
      <c r="T23" s="97" t="str">
        <f>IF(Data4!$B19&gt;0,(Data4!R19/100),"")</f>
        <v/>
      </c>
      <c r="U23" s="94">
        <f>IF(Data4!$B$2&gt;0,Data4!S19,"")</f>
        <v>0</v>
      </c>
      <c r="V23" s="94">
        <f>IF(Data4!$B$2&gt;0,Data4!T19,"")</f>
        <v>0</v>
      </c>
      <c r="W23" s="94">
        <f>IF(Data4!$B$2&gt;0,Data4!U19,"")</f>
        <v>0</v>
      </c>
      <c r="X23" s="97" t="str">
        <f>IF(Data4!$B19&gt;0,(Data4!V19/100),"")</f>
        <v/>
      </c>
      <c r="Y23" s="94">
        <f>IF(Data4!$B$2&gt;0,Data4!W19,"")</f>
        <v>0</v>
      </c>
      <c r="Z23" s="94">
        <f>IF(Data4!$B$2&gt;0,Data4!X19,"")</f>
        <v>0</v>
      </c>
      <c r="AA23" s="94">
        <f>IF(Data4!$B$2&gt;0,Data4!Y19,"")</f>
        <v>0</v>
      </c>
      <c r="AB23" s="97" t="str">
        <f>IF(Data4!$B19&gt;0,(Data4!Z19/100),"")</f>
        <v/>
      </c>
      <c r="AC23" s="94">
        <f>IF(Data4!$B$2&gt;0,Data4!AA19,"")</f>
        <v>0</v>
      </c>
      <c r="AD23" s="94">
        <f>IF(Data4!$B$2&gt;0,Data4!AB19,"")</f>
        <v>0</v>
      </c>
      <c r="AE23" s="94">
        <f>IF(Data4!$B$2&gt;0,Data4!AC19,"")</f>
        <v>0</v>
      </c>
      <c r="AF23" s="97" t="str">
        <f>IF(Data4!$B19&gt;0,(Data4!AD19/100),"")</f>
        <v/>
      </c>
      <c r="AG23" s="108">
        <f>IF(Data4!$B$2&gt;0,Data4!AE19,"")</f>
        <v>0</v>
      </c>
      <c r="AH23" s="108">
        <f>IF(Data4!$B$2&gt;0,Data4!AF19,"")</f>
        <v>0</v>
      </c>
    </row>
    <row r="24" spans="2:34" ht="15">
      <c r="B24" s="98" t="str">
        <f t="shared" si="0"/>
        <v/>
      </c>
      <c r="C24" s="99" t="str">
        <f t="shared" si="1"/>
        <v/>
      </c>
      <c r="D24" s="93" t="str">
        <f>IF(Data4!$B20&gt;0,Data4!B20,"")</f>
        <v/>
      </c>
      <c r="E24" s="93">
        <f>IF(Data4!$B$2&gt;0,Data4!C20,"")</f>
        <v>0</v>
      </c>
      <c r="F24" s="96">
        <f>IF(Data4!$B$2&gt;0,Data4!D20,"")</f>
        <v>0</v>
      </c>
      <c r="G24" s="93">
        <f>IF(Data4!$B$2&gt;0,Data4!E20,"")</f>
        <v>0</v>
      </c>
      <c r="H24" s="93">
        <f>IF(Data4!$B$2&gt;0,Data4!F20,"")</f>
        <v>0</v>
      </c>
      <c r="I24" s="96">
        <f>IF(Data4!$B$2&gt;0,Data4!G20,"")</f>
        <v>0</v>
      </c>
      <c r="J24" s="94">
        <f>IF(Data4!$B$2&gt;0,Data4!H20,"")</f>
        <v>0</v>
      </c>
      <c r="K24" s="94" t="str">
        <f>IF(Data4!$B20="","",IF(Data4!$B20&gt;0,Data4!I20,0))</f>
        <v/>
      </c>
      <c r="L24" s="100" t="str">
        <f>IF(Data4!$B20&gt;0,(Data4!J20/100),"")</f>
        <v/>
      </c>
      <c r="M24" s="94">
        <f>IF(Data4!$B$2&gt;0,Data4!K20,"")</f>
        <v>0</v>
      </c>
      <c r="N24" s="97" t="str">
        <f>IF(Data4!$B20&gt;0,(Data4!L20/100),"")</f>
        <v/>
      </c>
      <c r="O24" s="93">
        <f>IF(Data4!$B$2&gt;0,Data4!M20,"")</f>
        <v>0</v>
      </c>
      <c r="P24" s="95">
        <f>IF(Data4!$B$2&gt;0,Data4!N20,"")</f>
        <v>0</v>
      </c>
      <c r="Q24" s="94">
        <f>IF(Data4!$B$2&gt;0,Data4!O20,"")</f>
        <v>0</v>
      </c>
      <c r="R24" s="94">
        <f>IF(Data4!$B$2&gt;0,Data4!P20,"")</f>
        <v>0</v>
      </c>
      <c r="S24" s="94">
        <f>IF(Data4!$B$2&gt;0,Data4!Q20,"")</f>
        <v>0</v>
      </c>
      <c r="T24" s="97" t="str">
        <f>IF(Data4!$B20&gt;0,(Data4!R20/100),"")</f>
        <v/>
      </c>
      <c r="U24" s="94">
        <f>IF(Data4!$B$2&gt;0,Data4!S20,"")</f>
        <v>0</v>
      </c>
      <c r="V24" s="94">
        <f>IF(Data4!$B$2&gt;0,Data4!T20,"")</f>
        <v>0</v>
      </c>
      <c r="W24" s="94">
        <f>IF(Data4!$B$2&gt;0,Data4!U20,"")</f>
        <v>0</v>
      </c>
      <c r="X24" s="97" t="str">
        <f>IF(Data4!$B20&gt;0,(Data4!V20/100),"")</f>
        <v/>
      </c>
      <c r="Y24" s="94">
        <f>IF(Data4!$B$2&gt;0,Data4!W20,"")</f>
        <v>0</v>
      </c>
      <c r="Z24" s="94">
        <f>IF(Data4!$B$2&gt;0,Data4!X20,"")</f>
        <v>0</v>
      </c>
      <c r="AA24" s="94">
        <f>IF(Data4!$B$2&gt;0,Data4!Y20,"")</f>
        <v>0</v>
      </c>
      <c r="AB24" s="97" t="str">
        <f>IF(Data4!$B20&gt;0,(Data4!Z20/100),"")</f>
        <v/>
      </c>
      <c r="AC24" s="94">
        <f>IF(Data4!$B$2&gt;0,Data4!AA20,"")</f>
        <v>0</v>
      </c>
      <c r="AD24" s="94">
        <f>IF(Data4!$B$2&gt;0,Data4!AB20,"")</f>
        <v>0</v>
      </c>
      <c r="AE24" s="94">
        <f>IF(Data4!$B$2&gt;0,Data4!AC20,"")</f>
        <v>0</v>
      </c>
      <c r="AF24" s="97" t="str">
        <f>IF(Data4!$B20&gt;0,(Data4!AD20/100),"")</f>
        <v/>
      </c>
      <c r="AG24" s="108">
        <f>IF(Data4!$B$2&gt;0,Data4!AE20,"")</f>
        <v>0</v>
      </c>
      <c r="AH24" s="108">
        <f>IF(Data4!$B$2&gt;0,Data4!AF20,"")</f>
        <v>0</v>
      </c>
    </row>
    <row r="25" spans="2:34" ht="15">
      <c r="B25" s="98" t="str">
        <f t="shared" si="0"/>
        <v/>
      </c>
      <c r="C25" s="99" t="str">
        <f t="shared" si="1"/>
        <v/>
      </c>
      <c r="D25" s="93" t="str">
        <f>IF(Data4!$B21&gt;0,Data4!B21,"")</f>
        <v/>
      </c>
      <c r="E25" s="93">
        <f>IF(Data4!$B$2&gt;0,Data4!C21,"")</f>
        <v>0</v>
      </c>
      <c r="F25" s="96">
        <f>IF(Data4!$B$2&gt;0,Data4!D21,"")</f>
        <v>0</v>
      </c>
      <c r="G25" s="93">
        <f>IF(Data4!$B$2&gt;0,Data4!E21,"")</f>
        <v>0</v>
      </c>
      <c r="H25" s="93">
        <f>IF(Data4!$B$2&gt;0,Data4!F21,"")</f>
        <v>0</v>
      </c>
      <c r="I25" s="96">
        <f>IF(Data4!$B$2&gt;0,Data4!G21,"")</f>
        <v>0</v>
      </c>
      <c r="J25" s="94">
        <f>IF(Data4!$B$2&gt;0,Data4!H21,"")</f>
        <v>0</v>
      </c>
      <c r="K25" s="94" t="str">
        <f>IF(Data4!$B21="","",IF(Data4!$B21&gt;0,Data4!I21,0))</f>
        <v/>
      </c>
      <c r="L25" s="100" t="str">
        <f>IF(Data4!$B21&gt;0,(Data4!J21/100),"")</f>
        <v/>
      </c>
      <c r="M25" s="94">
        <f>IF(Data4!$B$2&gt;0,Data4!K21,"")</f>
        <v>0</v>
      </c>
      <c r="N25" s="97" t="str">
        <f>IF(Data4!$B21&gt;0,(Data4!L21/100),"")</f>
        <v/>
      </c>
      <c r="O25" s="93">
        <f>IF(Data4!$B$2&gt;0,Data4!M21,"")</f>
        <v>0</v>
      </c>
      <c r="P25" s="95">
        <f>IF(Data4!$B$2&gt;0,Data4!N21,"")</f>
        <v>0</v>
      </c>
      <c r="Q25" s="94">
        <f>IF(Data4!$B$2&gt;0,Data4!O21,"")</f>
        <v>0</v>
      </c>
      <c r="R25" s="94">
        <f>IF(Data4!$B$2&gt;0,Data4!P21,"")</f>
        <v>0</v>
      </c>
      <c r="S25" s="94">
        <f>IF(Data4!$B$2&gt;0,Data4!Q21,"")</f>
        <v>0</v>
      </c>
      <c r="T25" s="97" t="str">
        <f>IF(Data4!$B21&gt;0,(Data4!R21/100),"")</f>
        <v/>
      </c>
      <c r="U25" s="94">
        <f>IF(Data4!$B$2&gt;0,Data4!S21,"")</f>
        <v>0</v>
      </c>
      <c r="V25" s="94">
        <f>IF(Data4!$B$2&gt;0,Data4!T21,"")</f>
        <v>0</v>
      </c>
      <c r="W25" s="94">
        <f>IF(Data4!$B$2&gt;0,Data4!U21,"")</f>
        <v>0</v>
      </c>
      <c r="X25" s="97" t="str">
        <f>IF(Data4!$B21&gt;0,(Data4!V21/100),"")</f>
        <v/>
      </c>
      <c r="Y25" s="94">
        <f>IF(Data4!$B$2&gt;0,Data4!W21,"")</f>
        <v>0</v>
      </c>
      <c r="Z25" s="94">
        <f>IF(Data4!$B$2&gt;0,Data4!X21,"")</f>
        <v>0</v>
      </c>
      <c r="AA25" s="94">
        <f>IF(Data4!$B$2&gt;0,Data4!Y21,"")</f>
        <v>0</v>
      </c>
      <c r="AB25" s="97" t="str">
        <f>IF(Data4!$B21&gt;0,(Data4!Z21/100),"")</f>
        <v/>
      </c>
      <c r="AC25" s="94">
        <f>IF(Data4!$B$2&gt;0,Data4!AA21,"")</f>
        <v>0</v>
      </c>
      <c r="AD25" s="94">
        <f>IF(Data4!$B$2&gt;0,Data4!AB21,"")</f>
        <v>0</v>
      </c>
      <c r="AE25" s="94">
        <f>IF(Data4!$B$2&gt;0,Data4!AC21,"")</f>
        <v>0</v>
      </c>
      <c r="AF25" s="97" t="str">
        <f>IF(Data4!$B21&gt;0,(Data4!AD21/100),"")</f>
        <v/>
      </c>
      <c r="AG25" s="108">
        <f>IF(Data4!$B$2&gt;0,Data4!AE21,"")</f>
        <v>0</v>
      </c>
      <c r="AH25" s="108">
        <f>IF(Data4!$B$2&gt;0,Data4!AF21,"")</f>
        <v>0</v>
      </c>
    </row>
    <row r="26" spans="2:34" ht="15">
      <c r="B26" s="98" t="str">
        <f t="shared" si="0"/>
        <v/>
      </c>
      <c r="C26" s="99" t="str">
        <f t="shared" si="1"/>
        <v/>
      </c>
      <c r="D26" s="93" t="str">
        <f>IF(Data4!$B22&gt;0,Data4!B22,"")</f>
        <v/>
      </c>
      <c r="E26" s="93">
        <f>IF(Data4!$B$2&gt;0,Data4!C22,"")</f>
        <v>0</v>
      </c>
      <c r="F26" s="96">
        <f>IF(Data4!$B$2&gt;0,Data4!D22,"")</f>
        <v>0</v>
      </c>
      <c r="G26" s="93">
        <f>IF(Data4!$B$2&gt;0,Data4!E22,"")</f>
        <v>0</v>
      </c>
      <c r="H26" s="93">
        <f>IF(Data4!$B$2&gt;0,Data4!F22,"")</f>
        <v>0</v>
      </c>
      <c r="I26" s="96">
        <f>IF(Data4!$B$2&gt;0,Data4!G22,"")</f>
        <v>0</v>
      </c>
      <c r="J26" s="94">
        <f>IF(Data4!$B$2&gt;0,Data4!H22,"")</f>
        <v>0</v>
      </c>
      <c r="K26" s="94" t="str">
        <f>IF(Data4!$B22="","",IF(Data4!$B22&gt;0,Data4!I22,0))</f>
        <v/>
      </c>
      <c r="L26" s="100" t="str">
        <f>IF(Data4!$B22&gt;0,(Data4!J22/100),"")</f>
        <v/>
      </c>
      <c r="M26" s="94">
        <f>IF(Data4!$B$2&gt;0,Data4!K22,"")</f>
        <v>0</v>
      </c>
      <c r="N26" s="97" t="str">
        <f>IF(Data4!$B22&gt;0,(Data4!L22/100),"")</f>
        <v/>
      </c>
      <c r="O26" s="93">
        <f>IF(Data4!$B$2&gt;0,Data4!M22,"")</f>
        <v>0</v>
      </c>
      <c r="P26" s="95">
        <f>IF(Data4!$B$2&gt;0,Data4!N22,"")</f>
        <v>0</v>
      </c>
      <c r="Q26" s="94">
        <f>IF(Data4!$B$2&gt;0,Data4!O22,"")</f>
        <v>0</v>
      </c>
      <c r="R26" s="94">
        <f>IF(Data4!$B$2&gt;0,Data4!P22,"")</f>
        <v>0</v>
      </c>
      <c r="S26" s="94">
        <f>IF(Data4!$B$2&gt;0,Data4!Q22,"")</f>
        <v>0</v>
      </c>
      <c r="T26" s="97" t="str">
        <f>IF(Data4!$B22&gt;0,(Data4!R22/100),"")</f>
        <v/>
      </c>
      <c r="U26" s="94">
        <f>IF(Data4!$B$2&gt;0,Data4!S22,"")</f>
        <v>0</v>
      </c>
      <c r="V26" s="94">
        <f>IF(Data4!$B$2&gt;0,Data4!T22,"")</f>
        <v>0</v>
      </c>
      <c r="W26" s="94">
        <f>IF(Data4!$B$2&gt;0,Data4!U22,"")</f>
        <v>0</v>
      </c>
      <c r="X26" s="97" t="str">
        <f>IF(Data4!$B22&gt;0,(Data4!V22/100),"")</f>
        <v/>
      </c>
      <c r="Y26" s="94">
        <f>IF(Data4!$B$2&gt;0,Data4!W22,"")</f>
        <v>0</v>
      </c>
      <c r="Z26" s="94">
        <f>IF(Data4!$B$2&gt;0,Data4!X22,"")</f>
        <v>0</v>
      </c>
      <c r="AA26" s="94">
        <f>IF(Data4!$B$2&gt;0,Data4!Y22,"")</f>
        <v>0</v>
      </c>
      <c r="AB26" s="97" t="str">
        <f>IF(Data4!$B22&gt;0,(Data4!Z22/100),"")</f>
        <v/>
      </c>
      <c r="AC26" s="94">
        <f>IF(Data4!$B$2&gt;0,Data4!AA22,"")</f>
        <v>0</v>
      </c>
      <c r="AD26" s="94">
        <f>IF(Data4!$B$2&gt;0,Data4!AB22,"")</f>
        <v>0</v>
      </c>
      <c r="AE26" s="94">
        <f>IF(Data4!$B$2&gt;0,Data4!AC22,"")</f>
        <v>0</v>
      </c>
      <c r="AF26" s="97" t="str">
        <f>IF(Data4!$B22&gt;0,(Data4!AD22/100),"")</f>
        <v/>
      </c>
      <c r="AG26" s="108">
        <f>IF(Data4!$B$2&gt;0,Data4!AE22,"")</f>
        <v>0</v>
      </c>
      <c r="AH26" s="108">
        <f>IF(Data4!$B$2&gt;0,Data4!AF22,"")</f>
        <v>0</v>
      </c>
    </row>
    <row r="27" spans="2:34" ht="15">
      <c r="B27" s="98" t="str">
        <f t="shared" si="0"/>
        <v/>
      </c>
      <c r="C27" s="99" t="str">
        <f t="shared" si="1"/>
        <v/>
      </c>
      <c r="D27" s="93" t="str">
        <f>IF(Data4!$B23&gt;0,Data4!B23,"")</f>
        <v/>
      </c>
      <c r="E27" s="93">
        <f>IF(Data4!$B$2&gt;0,Data4!C23,"")</f>
        <v>0</v>
      </c>
      <c r="F27" s="96">
        <f>IF(Data4!$B$2&gt;0,Data4!D23,"")</f>
        <v>0</v>
      </c>
      <c r="G27" s="93">
        <f>IF(Data4!$B$2&gt;0,Data4!E23,"")</f>
        <v>0</v>
      </c>
      <c r="H27" s="93">
        <f>IF(Data4!$B$2&gt;0,Data4!F23,"")</f>
        <v>0</v>
      </c>
      <c r="I27" s="96">
        <f>IF(Data4!$B$2&gt;0,Data4!G23,"")</f>
        <v>0</v>
      </c>
      <c r="J27" s="94">
        <f>IF(Data4!$B$2&gt;0,Data4!H23,"")</f>
        <v>0</v>
      </c>
      <c r="K27" s="94" t="str">
        <f>IF(Data4!$B23="","",IF(Data4!$B23&gt;0,Data4!I23,0))</f>
        <v/>
      </c>
      <c r="L27" s="100" t="str">
        <f>IF(Data4!$B23&gt;0,(Data4!J23/100),"")</f>
        <v/>
      </c>
      <c r="M27" s="94">
        <f>IF(Data4!$B$2&gt;0,Data4!K23,"")</f>
        <v>0</v>
      </c>
      <c r="N27" s="97" t="str">
        <f>IF(Data4!$B23&gt;0,(Data4!L23/100),"")</f>
        <v/>
      </c>
      <c r="O27" s="93">
        <f>IF(Data4!$B$2&gt;0,Data4!M23,"")</f>
        <v>0</v>
      </c>
      <c r="P27" s="95">
        <f>IF(Data4!$B$2&gt;0,Data4!N23,"")</f>
        <v>0</v>
      </c>
      <c r="Q27" s="94">
        <f>IF(Data4!$B$2&gt;0,Data4!O23,"")</f>
        <v>0</v>
      </c>
      <c r="R27" s="94">
        <f>IF(Data4!$B$2&gt;0,Data4!P23,"")</f>
        <v>0</v>
      </c>
      <c r="S27" s="94">
        <f>IF(Data4!$B$2&gt;0,Data4!Q23,"")</f>
        <v>0</v>
      </c>
      <c r="T27" s="97" t="str">
        <f>IF(Data4!$B23&gt;0,(Data4!R23/100),"")</f>
        <v/>
      </c>
      <c r="U27" s="94">
        <f>IF(Data4!$B$2&gt;0,Data4!S23,"")</f>
        <v>0</v>
      </c>
      <c r="V27" s="94">
        <f>IF(Data4!$B$2&gt;0,Data4!T23,"")</f>
        <v>0</v>
      </c>
      <c r="W27" s="94">
        <f>IF(Data4!$B$2&gt;0,Data4!U23,"")</f>
        <v>0</v>
      </c>
      <c r="X27" s="97" t="str">
        <f>IF(Data4!$B23&gt;0,(Data4!V23/100),"")</f>
        <v/>
      </c>
      <c r="Y27" s="94">
        <f>IF(Data4!$B$2&gt;0,Data4!W23,"")</f>
        <v>0</v>
      </c>
      <c r="Z27" s="94">
        <f>IF(Data4!$B$2&gt;0,Data4!X23,"")</f>
        <v>0</v>
      </c>
      <c r="AA27" s="94">
        <f>IF(Data4!$B$2&gt;0,Data4!Y23,"")</f>
        <v>0</v>
      </c>
      <c r="AB27" s="97" t="str">
        <f>IF(Data4!$B23&gt;0,(Data4!Z23/100),"")</f>
        <v/>
      </c>
      <c r="AC27" s="94">
        <f>IF(Data4!$B$2&gt;0,Data4!AA23,"")</f>
        <v>0</v>
      </c>
      <c r="AD27" s="94">
        <f>IF(Data4!$B$2&gt;0,Data4!AB23,"")</f>
        <v>0</v>
      </c>
      <c r="AE27" s="94">
        <f>IF(Data4!$B$2&gt;0,Data4!AC23,"")</f>
        <v>0</v>
      </c>
      <c r="AF27" s="97" t="str">
        <f>IF(Data4!$B23&gt;0,(Data4!AD23/100),"")</f>
        <v/>
      </c>
      <c r="AG27" s="108">
        <f>IF(Data4!$B$2&gt;0,Data4!AE23,"")</f>
        <v>0</v>
      </c>
      <c r="AH27" s="108">
        <f>IF(Data4!$B$2&gt;0,Data4!AF23,"")</f>
        <v>0</v>
      </c>
    </row>
    <row r="28" spans="2:34" ht="15">
      <c r="B28" s="98" t="str">
        <f t="shared" si="0"/>
        <v/>
      </c>
      <c r="C28" s="99" t="str">
        <f t="shared" si="1"/>
        <v/>
      </c>
      <c r="D28" s="93" t="str">
        <f>IF(Data4!$B24&gt;0,Data4!B24,"")</f>
        <v/>
      </c>
      <c r="E28" s="93">
        <f>IF(Data4!$B$2&gt;0,Data4!C24,"")</f>
        <v>0</v>
      </c>
      <c r="F28" s="96">
        <f>IF(Data4!$B$2&gt;0,Data4!D24,"")</f>
        <v>0</v>
      </c>
      <c r="G28" s="93">
        <f>IF(Data4!$B$2&gt;0,Data4!E24,"")</f>
        <v>0</v>
      </c>
      <c r="H28" s="93">
        <f>IF(Data4!$B$2&gt;0,Data4!F24,"")</f>
        <v>0</v>
      </c>
      <c r="I28" s="96">
        <f>IF(Data4!$B$2&gt;0,Data4!G24,"")</f>
        <v>0</v>
      </c>
      <c r="J28" s="94">
        <f>IF(Data4!$B$2&gt;0,Data4!H24,"")</f>
        <v>0</v>
      </c>
      <c r="K28" s="94" t="str">
        <f>IF(Data4!$B24="","",IF(Data4!$B24&gt;0,Data4!I24,0))</f>
        <v/>
      </c>
      <c r="L28" s="100" t="str">
        <f>IF(Data4!$B24&gt;0,(Data4!J24/100),"")</f>
        <v/>
      </c>
      <c r="M28" s="94">
        <f>IF(Data4!$B$2&gt;0,Data4!K24,"")</f>
        <v>0</v>
      </c>
      <c r="N28" s="97" t="str">
        <f>IF(Data4!$B24&gt;0,(Data4!L24/100),"")</f>
        <v/>
      </c>
      <c r="O28" s="93">
        <f>IF(Data4!$B$2&gt;0,Data4!M24,"")</f>
        <v>0</v>
      </c>
      <c r="P28" s="95">
        <f>IF(Data4!$B$2&gt;0,Data4!N24,"")</f>
        <v>0</v>
      </c>
      <c r="Q28" s="94">
        <f>IF(Data4!$B$2&gt;0,Data4!O24,"")</f>
        <v>0</v>
      </c>
      <c r="R28" s="94">
        <f>IF(Data4!$B$2&gt;0,Data4!P24,"")</f>
        <v>0</v>
      </c>
      <c r="S28" s="94">
        <f>IF(Data4!$B$2&gt;0,Data4!Q24,"")</f>
        <v>0</v>
      </c>
      <c r="T28" s="97" t="str">
        <f>IF(Data4!$B24&gt;0,(Data4!R24/100),"")</f>
        <v/>
      </c>
      <c r="U28" s="94">
        <f>IF(Data4!$B$2&gt;0,Data4!S24,"")</f>
        <v>0</v>
      </c>
      <c r="V28" s="94">
        <f>IF(Data4!$B$2&gt;0,Data4!T24,"")</f>
        <v>0</v>
      </c>
      <c r="W28" s="94">
        <f>IF(Data4!$B$2&gt;0,Data4!U24,"")</f>
        <v>0</v>
      </c>
      <c r="X28" s="97" t="str">
        <f>IF(Data4!$B24&gt;0,(Data4!V24/100),"")</f>
        <v/>
      </c>
      <c r="Y28" s="94">
        <f>IF(Data4!$B$2&gt;0,Data4!W24,"")</f>
        <v>0</v>
      </c>
      <c r="Z28" s="94">
        <f>IF(Data4!$B$2&gt;0,Data4!X24,"")</f>
        <v>0</v>
      </c>
      <c r="AA28" s="94">
        <f>IF(Data4!$B$2&gt;0,Data4!Y24,"")</f>
        <v>0</v>
      </c>
      <c r="AB28" s="97" t="str">
        <f>IF(Data4!$B24&gt;0,(Data4!Z24/100),"")</f>
        <v/>
      </c>
      <c r="AC28" s="94">
        <f>IF(Data4!$B$2&gt;0,Data4!AA24,"")</f>
        <v>0</v>
      </c>
      <c r="AD28" s="94">
        <f>IF(Data4!$B$2&gt;0,Data4!AB24,"")</f>
        <v>0</v>
      </c>
      <c r="AE28" s="94">
        <f>IF(Data4!$B$2&gt;0,Data4!AC24,"")</f>
        <v>0</v>
      </c>
      <c r="AF28" s="97" t="str">
        <f>IF(Data4!$B24&gt;0,(Data4!AD24/100),"")</f>
        <v/>
      </c>
      <c r="AG28" s="108">
        <f>IF(Data4!$B$2&gt;0,Data4!AE24,"")</f>
        <v>0</v>
      </c>
      <c r="AH28" s="108">
        <f>IF(Data4!$B$2&gt;0,Data4!AF24,"")</f>
        <v>0</v>
      </c>
    </row>
    <row r="29" spans="2:34" ht="15">
      <c r="B29" s="98" t="str">
        <f t="shared" si="0"/>
        <v/>
      </c>
      <c r="C29" s="99" t="str">
        <f t="shared" si="1"/>
        <v/>
      </c>
      <c r="D29" s="93" t="str">
        <f>IF(Data4!$B25&gt;0,Data4!B25,"")</f>
        <v/>
      </c>
      <c r="E29" s="93">
        <f>IF(Data4!$B$2&gt;0,Data4!C25,"")</f>
        <v>0</v>
      </c>
      <c r="F29" s="96">
        <f>IF(Data4!$B$2&gt;0,Data4!D25,"")</f>
        <v>0</v>
      </c>
      <c r="G29" s="93">
        <f>IF(Data4!$B$2&gt;0,Data4!E25,"")</f>
        <v>0</v>
      </c>
      <c r="H29" s="93">
        <f>IF(Data4!$B$2&gt;0,Data4!F25,"")</f>
        <v>0</v>
      </c>
      <c r="I29" s="96">
        <f>IF(Data4!$B$2&gt;0,Data4!G25,"")</f>
        <v>0</v>
      </c>
      <c r="J29" s="94">
        <f>IF(Data4!$B$2&gt;0,Data4!H25,"")</f>
        <v>0</v>
      </c>
      <c r="K29" s="94" t="str">
        <f>IF(Data4!$B25="","",IF(Data4!$B25&gt;0,Data4!I25,0))</f>
        <v/>
      </c>
      <c r="L29" s="100" t="str">
        <f>IF(Data4!$B25&gt;0,(Data4!J25/100),"")</f>
        <v/>
      </c>
      <c r="M29" s="94">
        <f>IF(Data4!$B$2&gt;0,Data4!K25,"")</f>
        <v>0</v>
      </c>
      <c r="N29" s="97" t="str">
        <f>IF(Data4!$B25&gt;0,(Data4!L25/100),"")</f>
        <v/>
      </c>
      <c r="O29" s="93">
        <f>IF(Data4!$B$2&gt;0,Data4!M25,"")</f>
        <v>0</v>
      </c>
      <c r="P29" s="95">
        <f>IF(Data4!$B$2&gt;0,Data4!N25,"")</f>
        <v>0</v>
      </c>
      <c r="Q29" s="94">
        <f>IF(Data4!$B$2&gt;0,Data4!O25,"")</f>
        <v>0</v>
      </c>
      <c r="R29" s="94">
        <f>IF(Data4!$B$2&gt;0,Data4!P25,"")</f>
        <v>0</v>
      </c>
      <c r="S29" s="94">
        <f>IF(Data4!$B$2&gt;0,Data4!Q25,"")</f>
        <v>0</v>
      </c>
      <c r="T29" s="97" t="str">
        <f>IF(Data4!$B25&gt;0,(Data4!R25/100),"")</f>
        <v/>
      </c>
      <c r="U29" s="94">
        <f>IF(Data4!$B$2&gt;0,Data4!S25,"")</f>
        <v>0</v>
      </c>
      <c r="V29" s="94">
        <f>IF(Data4!$B$2&gt;0,Data4!T25,"")</f>
        <v>0</v>
      </c>
      <c r="W29" s="94">
        <f>IF(Data4!$B$2&gt;0,Data4!U25,"")</f>
        <v>0</v>
      </c>
      <c r="X29" s="97" t="str">
        <f>IF(Data4!$B25&gt;0,(Data4!V25/100),"")</f>
        <v/>
      </c>
      <c r="Y29" s="94">
        <f>IF(Data4!$B$2&gt;0,Data4!W25,"")</f>
        <v>0</v>
      </c>
      <c r="Z29" s="94">
        <f>IF(Data4!$B$2&gt;0,Data4!X25,"")</f>
        <v>0</v>
      </c>
      <c r="AA29" s="94">
        <f>IF(Data4!$B$2&gt;0,Data4!Y25,"")</f>
        <v>0</v>
      </c>
      <c r="AB29" s="97" t="str">
        <f>IF(Data4!$B25&gt;0,(Data4!Z25/100),"")</f>
        <v/>
      </c>
      <c r="AC29" s="94">
        <f>IF(Data4!$B$2&gt;0,Data4!AA25,"")</f>
        <v>0</v>
      </c>
      <c r="AD29" s="94">
        <f>IF(Data4!$B$2&gt;0,Data4!AB25,"")</f>
        <v>0</v>
      </c>
      <c r="AE29" s="94">
        <f>IF(Data4!$B$2&gt;0,Data4!AC25,"")</f>
        <v>0</v>
      </c>
      <c r="AF29" s="97" t="str">
        <f>IF(Data4!$B25&gt;0,(Data4!AD25/100),"")</f>
        <v/>
      </c>
      <c r="AG29" s="108">
        <f>IF(Data4!$B$2&gt;0,Data4!AE25,"")</f>
        <v>0</v>
      </c>
      <c r="AH29" s="108">
        <f>IF(Data4!$B$2&gt;0,Data4!AF25,"")</f>
        <v>0</v>
      </c>
    </row>
    <row r="30" spans="2:34" ht="15">
      <c r="B30" s="98" t="str">
        <f t="shared" si="0"/>
        <v/>
      </c>
      <c r="C30" s="99" t="str">
        <f t="shared" si="1"/>
        <v/>
      </c>
      <c r="D30" s="93" t="str">
        <f>IF(Data4!$B26&gt;0,Data4!B26,"")</f>
        <v/>
      </c>
      <c r="E30" s="93">
        <f>IF(Data4!$B$2&gt;0,Data4!C26,"")</f>
        <v>0</v>
      </c>
      <c r="F30" s="96">
        <f>IF(Data4!$B$2&gt;0,Data4!D26,"")</f>
        <v>0</v>
      </c>
      <c r="G30" s="93">
        <f>IF(Data4!$B$2&gt;0,Data4!E26,"")</f>
        <v>0</v>
      </c>
      <c r="H30" s="93">
        <f>IF(Data4!$B$2&gt;0,Data4!F26,"")</f>
        <v>0</v>
      </c>
      <c r="I30" s="96">
        <f>IF(Data4!$B$2&gt;0,Data4!G26,"")</f>
        <v>0</v>
      </c>
      <c r="J30" s="94">
        <f>IF(Data4!$B$2&gt;0,Data4!H26,"")</f>
        <v>0</v>
      </c>
      <c r="K30" s="94" t="str">
        <f>IF(Data4!$B26="","",IF(Data4!$B26&gt;0,Data4!I26,0))</f>
        <v/>
      </c>
      <c r="L30" s="100" t="str">
        <f>IF(Data4!$B26&gt;0,(Data4!J26/100),"")</f>
        <v/>
      </c>
      <c r="M30" s="94">
        <f>IF(Data4!$B$2&gt;0,Data4!K26,"")</f>
        <v>0</v>
      </c>
      <c r="N30" s="97" t="str">
        <f>IF(Data4!$B26&gt;0,(Data4!L26/100),"")</f>
        <v/>
      </c>
      <c r="O30" s="93">
        <f>IF(Data4!$B$2&gt;0,Data4!M26,"")</f>
        <v>0</v>
      </c>
      <c r="P30" s="95">
        <f>IF(Data4!$B$2&gt;0,Data4!N26,"")</f>
        <v>0</v>
      </c>
      <c r="Q30" s="94">
        <f>IF(Data4!$B$2&gt;0,Data4!O26,"")</f>
        <v>0</v>
      </c>
      <c r="R30" s="94">
        <f>IF(Data4!$B$2&gt;0,Data4!P26,"")</f>
        <v>0</v>
      </c>
      <c r="S30" s="94">
        <f>IF(Data4!$B$2&gt;0,Data4!Q26,"")</f>
        <v>0</v>
      </c>
      <c r="T30" s="97" t="str">
        <f>IF(Data4!$B26&gt;0,(Data4!R26/100),"")</f>
        <v/>
      </c>
      <c r="U30" s="94">
        <f>IF(Data4!$B$2&gt;0,Data4!S26,"")</f>
        <v>0</v>
      </c>
      <c r="V30" s="94">
        <f>IF(Data4!$B$2&gt;0,Data4!T26,"")</f>
        <v>0</v>
      </c>
      <c r="W30" s="94">
        <f>IF(Data4!$B$2&gt;0,Data4!U26,"")</f>
        <v>0</v>
      </c>
      <c r="X30" s="97" t="str">
        <f>IF(Data4!$B26&gt;0,(Data4!V26/100),"")</f>
        <v/>
      </c>
      <c r="Y30" s="94">
        <f>IF(Data4!$B$2&gt;0,Data4!W26,"")</f>
        <v>0</v>
      </c>
      <c r="Z30" s="94">
        <f>IF(Data4!$B$2&gt;0,Data4!X26,"")</f>
        <v>0</v>
      </c>
      <c r="AA30" s="94">
        <f>IF(Data4!$B$2&gt;0,Data4!Y26,"")</f>
        <v>0</v>
      </c>
      <c r="AB30" s="97" t="str">
        <f>IF(Data4!$B26&gt;0,(Data4!Z26/100),"")</f>
        <v/>
      </c>
      <c r="AC30" s="94">
        <f>IF(Data4!$B$2&gt;0,Data4!AA26,"")</f>
        <v>0</v>
      </c>
      <c r="AD30" s="94">
        <f>IF(Data4!$B$2&gt;0,Data4!AB26,"")</f>
        <v>0</v>
      </c>
      <c r="AE30" s="94">
        <f>IF(Data4!$B$2&gt;0,Data4!AC26,"")</f>
        <v>0</v>
      </c>
      <c r="AF30" s="97" t="str">
        <f>IF(Data4!$B26&gt;0,(Data4!AD26/100),"")</f>
        <v/>
      </c>
      <c r="AG30" s="108">
        <f>IF(Data4!$B$2&gt;0,Data4!AE26,"")</f>
        <v>0</v>
      </c>
      <c r="AH30" s="108">
        <f>IF(Data4!$B$2&gt;0,Data4!AF26,"")</f>
        <v>0</v>
      </c>
    </row>
    <row r="31" spans="2:34" ht="15">
      <c r="B31" s="98" t="str">
        <f t="shared" si="0"/>
        <v/>
      </c>
      <c r="C31" s="99" t="str">
        <f t="shared" si="1"/>
        <v/>
      </c>
      <c r="D31" s="93" t="str">
        <f>IF(Data4!$B27&gt;0,Data4!B27,"")</f>
        <v/>
      </c>
      <c r="E31" s="93">
        <f>IF(Data4!$B$2&gt;0,Data4!C27,"")</f>
        <v>0</v>
      </c>
      <c r="F31" s="96">
        <f>IF(Data4!$B$2&gt;0,Data4!D27,"")</f>
        <v>0</v>
      </c>
      <c r="G31" s="93">
        <f>IF(Data4!$B$2&gt;0,Data4!E27,"")</f>
        <v>0</v>
      </c>
      <c r="H31" s="93">
        <f>IF(Data4!$B$2&gt;0,Data4!F27,"")</f>
        <v>0</v>
      </c>
      <c r="I31" s="96">
        <f>IF(Data4!$B$2&gt;0,Data4!G27,"")</f>
        <v>0</v>
      </c>
      <c r="J31" s="94">
        <f>IF(Data4!$B$2&gt;0,Data4!H27,"")</f>
        <v>0</v>
      </c>
      <c r="K31" s="94" t="str">
        <f>IF(Data4!$B27="","",IF(Data4!$B27&gt;0,Data4!I27,0))</f>
        <v/>
      </c>
      <c r="L31" s="100" t="str">
        <f>IF(Data4!$B27&gt;0,(Data4!J27/100),"")</f>
        <v/>
      </c>
      <c r="M31" s="94">
        <f>IF(Data4!$B$2&gt;0,Data4!K27,"")</f>
        <v>0</v>
      </c>
      <c r="N31" s="97" t="str">
        <f>IF(Data4!$B27&gt;0,(Data4!L27/100),"")</f>
        <v/>
      </c>
      <c r="O31" s="93">
        <f>IF(Data4!$B$2&gt;0,Data4!M27,"")</f>
        <v>0</v>
      </c>
      <c r="P31" s="95">
        <f>IF(Data4!$B$2&gt;0,Data4!N27,"")</f>
        <v>0</v>
      </c>
      <c r="Q31" s="94">
        <f>IF(Data4!$B$2&gt;0,Data4!O27,"")</f>
        <v>0</v>
      </c>
      <c r="R31" s="94">
        <f>IF(Data4!$B$2&gt;0,Data4!P27,"")</f>
        <v>0</v>
      </c>
      <c r="S31" s="94">
        <f>IF(Data4!$B$2&gt;0,Data4!Q27,"")</f>
        <v>0</v>
      </c>
      <c r="T31" s="97" t="str">
        <f>IF(Data4!$B27&gt;0,(Data4!R27/100),"")</f>
        <v/>
      </c>
      <c r="U31" s="94">
        <f>IF(Data4!$B$2&gt;0,Data4!S27,"")</f>
        <v>0</v>
      </c>
      <c r="V31" s="94">
        <f>IF(Data4!$B$2&gt;0,Data4!T27,"")</f>
        <v>0</v>
      </c>
      <c r="W31" s="94">
        <f>IF(Data4!$B$2&gt;0,Data4!U27,"")</f>
        <v>0</v>
      </c>
      <c r="X31" s="97" t="str">
        <f>IF(Data4!$B27&gt;0,(Data4!V27/100),"")</f>
        <v/>
      </c>
      <c r="Y31" s="94">
        <f>IF(Data4!$B$2&gt;0,Data4!W27,"")</f>
        <v>0</v>
      </c>
      <c r="Z31" s="94">
        <f>IF(Data4!$B$2&gt;0,Data4!X27,"")</f>
        <v>0</v>
      </c>
      <c r="AA31" s="94">
        <f>IF(Data4!$B$2&gt;0,Data4!Y27,"")</f>
        <v>0</v>
      </c>
      <c r="AB31" s="97" t="str">
        <f>IF(Data4!$B27&gt;0,(Data4!Z27/100),"")</f>
        <v/>
      </c>
      <c r="AC31" s="94">
        <f>IF(Data4!$B$2&gt;0,Data4!AA27,"")</f>
        <v>0</v>
      </c>
      <c r="AD31" s="94">
        <f>IF(Data4!$B$2&gt;0,Data4!AB27,"")</f>
        <v>0</v>
      </c>
      <c r="AE31" s="94">
        <f>IF(Data4!$B$2&gt;0,Data4!AC27,"")</f>
        <v>0</v>
      </c>
      <c r="AF31" s="97" t="str">
        <f>IF(Data4!$B27&gt;0,(Data4!AD27/100),"")</f>
        <v/>
      </c>
      <c r="AG31" s="108">
        <f>IF(Data4!$B$2&gt;0,Data4!AE27,"")</f>
        <v>0</v>
      </c>
      <c r="AH31" s="108">
        <f>IF(Data4!$B$2&gt;0,Data4!AF27,"")</f>
        <v>0</v>
      </c>
    </row>
    <row r="32" spans="2:34" ht="15">
      <c r="B32" s="98" t="str">
        <f t="shared" si="0"/>
        <v/>
      </c>
      <c r="C32" s="99" t="str">
        <f t="shared" si="1"/>
        <v/>
      </c>
      <c r="D32" s="93" t="str">
        <f>IF(Data4!$B28&gt;0,Data4!B28,"")</f>
        <v/>
      </c>
      <c r="E32" s="93">
        <f>IF(Data4!$B$2&gt;0,Data4!C28,"")</f>
        <v>0</v>
      </c>
      <c r="F32" s="96">
        <f>IF(Data4!$B$2&gt;0,Data4!D28,"")</f>
        <v>0</v>
      </c>
      <c r="G32" s="93">
        <f>IF(Data4!$B$2&gt;0,Data4!E28,"")</f>
        <v>0</v>
      </c>
      <c r="H32" s="93">
        <f>IF(Data4!$B$2&gt;0,Data4!F28,"")</f>
        <v>0</v>
      </c>
      <c r="I32" s="96">
        <f>IF(Data4!$B$2&gt;0,Data4!G28,"")</f>
        <v>0</v>
      </c>
      <c r="J32" s="94">
        <f>IF(Data4!$B$2&gt;0,Data4!H28,"")</f>
        <v>0</v>
      </c>
      <c r="K32" s="94" t="str">
        <f>IF(Data4!$B28="","",IF(Data4!$B28&gt;0,Data4!I28,0))</f>
        <v/>
      </c>
      <c r="L32" s="100" t="str">
        <f>IF(Data4!$B28&gt;0,(Data4!J28/100),"")</f>
        <v/>
      </c>
      <c r="M32" s="94">
        <f>IF(Data4!$B$2&gt;0,Data4!K28,"")</f>
        <v>0</v>
      </c>
      <c r="N32" s="97" t="str">
        <f>IF(Data4!$B28&gt;0,(Data4!L28/100),"")</f>
        <v/>
      </c>
      <c r="O32" s="93">
        <f>IF(Data4!$B$2&gt;0,Data4!M28,"")</f>
        <v>0</v>
      </c>
      <c r="P32" s="95">
        <f>IF(Data4!$B$2&gt;0,Data4!N28,"")</f>
        <v>0</v>
      </c>
      <c r="Q32" s="94">
        <f>IF(Data4!$B$2&gt;0,Data4!O28,"")</f>
        <v>0</v>
      </c>
      <c r="R32" s="94">
        <f>IF(Data4!$B$2&gt;0,Data4!P28,"")</f>
        <v>0</v>
      </c>
      <c r="S32" s="94">
        <f>IF(Data4!$B$2&gt;0,Data4!Q28,"")</f>
        <v>0</v>
      </c>
      <c r="T32" s="97" t="str">
        <f>IF(Data4!$B28&gt;0,(Data4!R28/100),"")</f>
        <v/>
      </c>
      <c r="U32" s="94">
        <f>IF(Data4!$B$2&gt;0,Data4!S28,"")</f>
        <v>0</v>
      </c>
      <c r="V32" s="94">
        <f>IF(Data4!$B$2&gt;0,Data4!T28,"")</f>
        <v>0</v>
      </c>
      <c r="W32" s="94">
        <f>IF(Data4!$B$2&gt;0,Data4!U28,"")</f>
        <v>0</v>
      </c>
      <c r="X32" s="97" t="str">
        <f>IF(Data4!$B28&gt;0,(Data4!V28/100),"")</f>
        <v/>
      </c>
      <c r="Y32" s="94">
        <f>IF(Data4!$B$2&gt;0,Data4!W28,"")</f>
        <v>0</v>
      </c>
      <c r="Z32" s="94">
        <f>IF(Data4!$B$2&gt;0,Data4!X28,"")</f>
        <v>0</v>
      </c>
      <c r="AA32" s="94">
        <f>IF(Data4!$B$2&gt;0,Data4!Y28,"")</f>
        <v>0</v>
      </c>
      <c r="AB32" s="97" t="str">
        <f>IF(Data4!$B28&gt;0,(Data4!Z28/100),"")</f>
        <v/>
      </c>
      <c r="AC32" s="94">
        <f>IF(Data4!$B$2&gt;0,Data4!AA28,"")</f>
        <v>0</v>
      </c>
      <c r="AD32" s="94">
        <f>IF(Data4!$B$2&gt;0,Data4!AB28,"")</f>
        <v>0</v>
      </c>
      <c r="AE32" s="94">
        <f>IF(Data4!$B$2&gt;0,Data4!AC28,"")</f>
        <v>0</v>
      </c>
      <c r="AF32" s="97" t="str">
        <f>IF(Data4!$B28&gt;0,(Data4!AD28/100),"")</f>
        <v/>
      </c>
      <c r="AG32" s="108">
        <f>IF(Data4!$B$2&gt;0,Data4!AE28,"")</f>
        <v>0</v>
      </c>
      <c r="AH32" s="108">
        <f>IF(Data4!$B$2&gt;0,Data4!AF28,"")</f>
        <v>0</v>
      </c>
    </row>
    <row r="33" spans="2:34" ht="15">
      <c r="B33" s="98" t="str">
        <f t="shared" si="0"/>
        <v/>
      </c>
      <c r="C33" s="99" t="str">
        <f t="shared" si="1"/>
        <v/>
      </c>
      <c r="D33" s="93" t="str">
        <f>IF(Data4!$B29&gt;0,Data4!B29,"")</f>
        <v/>
      </c>
      <c r="E33" s="93">
        <f>IF(Data4!$B$2&gt;0,Data4!C29,"")</f>
        <v>0</v>
      </c>
      <c r="F33" s="96">
        <f>IF(Data4!$B$2&gt;0,Data4!D29,"")</f>
        <v>0</v>
      </c>
      <c r="G33" s="93">
        <f>IF(Data4!$B$2&gt;0,Data4!E29,"")</f>
        <v>0</v>
      </c>
      <c r="H33" s="93">
        <f>IF(Data4!$B$2&gt;0,Data4!F29,"")</f>
        <v>0</v>
      </c>
      <c r="I33" s="96">
        <f>IF(Data4!$B$2&gt;0,Data4!G29,"")</f>
        <v>0</v>
      </c>
      <c r="J33" s="94">
        <f>IF(Data4!$B$2&gt;0,Data4!H29,"")</f>
        <v>0</v>
      </c>
      <c r="K33" s="94" t="str">
        <f>IF(Data4!$B29="","",IF(Data4!$B29&gt;0,Data4!I29,0))</f>
        <v/>
      </c>
      <c r="L33" s="100" t="str">
        <f>IF(Data4!$B29&gt;0,(Data4!J29/100),"")</f>
        <v/>
      </c>
      <c r="M33" s="94">
        <f>IF(Data4!$B$2&gt;0,Data4!K29,"")</f>
        <v>0</v>
      </c>
      <c r="N33" s="97" t="str">
        <f>IF(Data4!$B29&gt;0,(Data4!L29/100),"")</f>
        <v/>
      </c>
      <c r="O33" s="93">
        <f>IF(Data4!$B$2&gt;0,Data4!M29,"")</f>
        <v>0</v>
      </c>
      <c r="P33" s="95">
        <f>IF(Data4!$B$2&gt;0,Data4!N29,"")</f>
        <v>0</v>
      </c>
      <c r="Q33" s="94">
        <f>IF(Data4!$B$2&gt;0,Data4!O29,"")</f>
        <v>0</v>
      </c>
      <c r="R33" s="94">
        <f>IF(Data4!$B$2&gt;0,Data4!P29,"")</f>
        <v>0</v>
      </c>
      <c r="S33" s="94">
        <f>IF(Data4!$B$2&gt;0,Data4!Q29,"")</f>
        <v>0</v>
      </c>
      <c r="T33" s="97" t="str">
        <f>IF(Data4!$B29&gt;0,(Data4!R29/100),"")</f>
        <v/>
      </c>
      <c r="U33" s="94">
        <f>IF(Data4!$B$2&gt;0,Data4!S29,"")</f>
        <v>0</v>
      </c>
      <c r="V33" s="94">
        <f>IF(Data4!$B$2&gt;0,Data4!T29,"")</f>
        <v>0</v>
      </c>
      <c r="W33" s="94">
        <f>IF(Data4!$B$2&gt;0,Data4!U29,"")</f>
        <v>0</v>
      </c>
      <c r="X33" s="97" t="str">
        <f>IF(Data4!$B29&gt;0,(Data4!V29/100),"")</f>
        <v/>
      </c>
      <c r="Y33" s="94">
        <f>IF(Data4!$B$2&gt;0,Data4!W29,"")</f>
        <v>0</v>
      </c>
      <c r="Z33" s="94">
        <f>IF(Data4!$B$2&gt;0,Data4!X29,"")</f>
        <v>0</v>
      </c>
      <c r="AA33" s="94">
        <f>IF(Data4!$B$2&gt;0,Data4!Y29,"")</f>
        <v>0</v>
      </c>
      <c r="AB33" s="97" t="str">
        <f>IF(Data4!$B29&gt;0,(Data4!Z29/100),"")</f>
        <v/>
      </c>
      <c r="AC33" s="94">
        <f>IF(Data4!$B$2&gt;0,Data4!AA29,"")</f>
        <v>0</v>
      </c>
      <c r="AD33" s="94">
        <f>IF(Data4!$B$2&gt;0,Data4!AB29,"")</f>
        <v>0</v>
      </c>
      <c r="AE33" s="94">
        <f>IF(Data4!$B$2&gt;0,Data4!AC29,"")</f>
        <v>0</v>
      </c>
      <c r="AF33" s="97" t="str">
        <f>IF(Data4!$B29&gt;0,(Data4!AD29/100),"")</f>
        <v/>
      </c>
      <c r="AG33" s="108">
        <f>IF(Data4!$B$2&gt;0,Data4!AE29,"")</f>
        <v>0</v>
      </c>
      <c r="AH33" s="108">
        <f>IF(Data4!$B$2&gt;0,Data4!AF29,"")</f>
        <v>0</v>
      </c>
    </row>
    <row r="34" spans="2:34" ht="15">
      <c r="B34" s="98" t="str">
        <f t="shared" si="0"/>
        <v/>
      </c>
      <c r="C34" s="99" t="str">
        <f t="shared" si="1"/>
        <v/>
      </c>
      <c r="D34" s="93" t="str">
        <f>IF(Data4!$B30&gt;0,Data4!B30,"")</f>
        <v/>
      </c>
      <c r="E34" s="93">
        <f>IF(Data4!$B$2&gt;0,Data4!C30,"")</f>
        <v>0</v>
      </c>
      <c r="F34" s="96">
        <f>IF(Data4!$B$2&gt;0,Data4!D30,"")</f>
        <v>0</v>
      </c>
      <c r="G34" s="93">
        <f>IF(Data4!$B$2&gt;0,Data4!E30,"")</f>
        <v>0</v>
      </c>
      <c r="H34" s="93">
        <f>IF(Data4!$B$2&gt;0,Data4!F30,"")</f>
        <v>0</v>
      </c>
      <c r="I34" s="96">
        <f>IF(Data4!$B$2&gt;0,Data4!G30,"")</f>
        <v>0</v>
      </c>
      <c r="J34" s="94">
        <f>IF(Data4!$B$2&gt;0,Data4!H30,"")</f>
        <v>0</v>
      </c>
      <c r="K34" s="94" t="str">
        <f>IF(Data4!$B30="","",IF(Data4!$B30&gt;0,Data4!I30,0))</f>
        <v/>
      </c>
      <c r="L34" s="100" t="str">
        <f>IF(Data4!$B30&gt;0,(Data4!J30/100),"")</f>
        <v/>
      </c>
      <c r="M34" s="94">
        <f>IF(Data4!$B$2&gt;0,Data4!K30,"")</f>
        <v>0</v>
      </c>
      <c r="N34" s="97" t="str">
        <f>IF(Data4!$B30&gt;0,(Data4!L30/100),"")</f>
        <v/>
      </c>
      <c r="O34" s="93">
        <f>IF(Data4!$B$2&gt;0,Data4!M30,"")</f>
        <v>0</v>
      </c>
      <c r="P34" s="95">
        <f>IF(Data4!$B$2&gt;0,Data4!N30,"")</f>
        <v>0</v>
      </c>
      <c r="Q34" s="94">
        <f>IF(Data4!$B$2&gt;0,Data4!O30,"")</f>
        <v>0</v>
      </c>
      <c r="R34" s="94">
        <f>IF(Data4!$B$2&gt;0,Data4!P30,"")</f>
        <v>0</v>
      </c>
      <c r="S34" s="94">
        <f>IF(Data4!$B$2&gt;0,Data4!Q30,"")</f>
        <v>0</v>
      </c>
      <c r="T34" s="97" t="str">
        <f>IF(Data4!$B30&gt;0,(Data4!R30/100),"")</f>
        <v/>
      </c>
      <c r="U34" s="94">
        <f>IF(Data4!$B$2&gt;0,Data4!S30,"")</f>
        <v>0</v>
      </c>
      <c r="V34" s="94">
        <f>IF(Data4!$B$2&gt;0,Data4!T30,"")</f>
        <v>0</v>
      </c>
      <c r="W34" s="94">
        <f>IF(Data4!$B$2&gt;0,Data4!U30,"")</f>
        <v>0</v>
      </c>
      <c r="X34" s="97" t="str">
        <f>IF(Data4!$B30&gt;0,(Data4!V30/100),"")</f>
        <v/>
      </c>
      <c r="Y34" s="94">
        <f>IF(Data4!$B$2&gt;0,Data4!W30,"")</f>
        <v>0</v>
      </c>
      <c r="Z34" s="94">
        <f>IF(Data4!$B$2&gt;0,Data4!X30,"")</f>
        <v>0</v>
      </c>
      <c r="AA34" s="94">
        <f>IF(Data4!$B$2&gt;0,Data4!Y30,"")</f>
        <v>0</v>
      </c>
      <c r="AB34" s="97" t="str">
        <f>IF(Data4!$B30&gt;0,(Data4!Z30/100),"")</f>
        <v/>
      </c>
      <c r="AC34" s="94">
        <f>IF(Data4!$B$2&gt;0,Data4!AA30,"")</f>
        <v>0</v>
      </c>
      <c r="AD34" s="94">
        <f>IF(Data4!$B$2&gt;0,Data4!AB30,"")</f>
        <v>0</v>
      </c>
      <c r="AE34" s="94">
        <f>IF(Data4!$B$2&gt;0,Data4!AC30,"")</f>
        <v>0</v>
      </c>
      <c r="AF34" s="97" t="str">
        <f>IF(Data4!$B30&gt;0,(Data4!AD30/100),"")</f>
        <v/>
      </c>
      <c r="AG34" s="108">
        <f>IF(Data4!$B$2&gt;0,Data4!AE30,"")</f>
        <v>0</v>
      </c>
      <c r="AH34" s="108">
        <f>IF(Data4!$B$2&gt;0,Data4!AF30,"")</f>
        <v>0</v>
      </c>
    </row>
    <row r="35" spans="2:34" ht="15">
      <c r="B35" s="98" t="str">
        <f t="shared" si="0"/>
        <v/>
      </c>
      <c r="C35" s="99" t="str">
        <f t="shared" si="1"/>
        <v/>
      </c>
      <c r="D35" s="93" t="str">
        <f>IF(Data4!$B31&gt;0,Data4!B31,"")</f>
        <v/>
      </c>
      <c r="E35" s="93">
        <f>IF(Data4!$B$2&gt;0,Data4!C31,"")</f>
        <v>0</v>
      </c>
      <c r="F35" s="96">
        <f>IF(Data4!$B$2&gt;0,Data4!D31,"")</f>
        <v>0</v>
      </c>
      <c r="G35" s="93">
        <f>IF(Data4!$B$2&gt;0,Data4!E31,"")</f>
        <v>0</v>
      </c>
      <c r="H35" s="93">
        <f>IF(Data4!$B$2&gt;0,Data4!F31,"")</f>
        <v>0</v>
      </c>
      <c r="I35" s="96">
        <f>IF(Data4!$B$2&gt;0,Data4!G31,"")</f>
        <v>0</v>
      </c>
      <c r="J35" s="94">
        <f>IF(Data4!$B$2&gt;0,Data4!H31,"")</f>
        <v>0</v>
      </c>
      <c r="K35" s="94" t="str">
        <f>IF(Data4!$B31="","",IF(Data4!$B31&gt;0,Data4!I31,0))</f>
        <v/>
      </c>
      <c r="L35" s="100" t="str">
        <f>IF(Data4!$B31&gt;0,(Data4!J31/100),"")</f>
        <v/>
      </c>
      <c r="M35" s="94">
        <f>IF(Data4!$B$2&gt;0,Data4!K31,"")</f>
        <v>0</v>
      </c>
      <c r="N35" s="97" t="str">
        <f>IF(Data4!$B31&gt;0,(Data4!L31/100),"")</f>
        <v/>
      </c>
      <c r="O35" s="93">
        <f>IF(Data4!$B$2&gt;0,Data4!M31,"")</f>
        <v>0</v>
      </c>
      <c r="P35" s="95">
        <f>IF(Data4!$B$2&gt;0,Data4!N31,"")</f>
        <v>0</v>
      </c>
      <c r="Q35" s="94">
        <f>IF(Data4!$B$2&gt;0,Data4!O31,"")</f>
        <v>0</v>
      </c>
      <c r="R35" s="94">
        <f>IF(Data4!$B$2&gt;0,Data4!P31,"")</f>
        <v>0</v>
      </c>
      <c r="S35" s="94">
        <f>IF(Data4!$B$2&gt;0,Data4!Q31,"")</f>
        <v>0</v>
      </c>
      <c r="T35" s="97" t="str">
        <f>IF(Data4!$B31&gt;0,(Data4!R31/100),"")</f>
        <v/>
      </c>
      <c r="U35" s="94">
        <f>IF(Data4!$B$2&gt;0,Data4!S31,"")</f>
        <v>0</v>
      </c>
      <c r="V35" s="94">
        <f>IF(Data4!$B$2&gt;0,Data4!T31,"")</f>
        <v>0</v>
      </c>
      <c r="W35" s="94">
        <f>IF(Data4!$B$2&gt;0,Data4!U31,"")</f>
        <v>0</v>
      </c>
      <c r="X35" s="97" t="str">
        <f>IF(Data4!$B31&gt;0,(Data4!V31/100),"")</f>
        <v/>
      </c>
      <c r="Y35" s="94">
        <f>IF(Data4!$B$2&gt;0,Data4!W31,"")</f>
        <v>0</v>
      </c>
      <c r="Z35" s="94">
        <f>IF(Data4!$B$2&gt;0,Data4!X31,"")</f>
        <v>0</v>
      </c>
      <c r="AA35" s="94">
        <f>IF(Data4!$B$2&gt;0,Data4!Y31,"")</f>
        <v>0</v>
      </c>
      <c r="AB35" s="97" t="str">
        <f>IF(Data4!$B31&gt;0,(Data4!Z31/100),"")</f>
        <v/>
      </c>
      <c r="AC35" s="94">
        <f>IF(Data4!$B$2&gt;0,Data4!AA31,"")</f>
        <v>0</v>
      </c>
      <c r="AD35" s="94">
        <f>IF(Data4!$B$2&gt;0,Data4!AB31,"")</f>
        <v>0</v>
      </c>
      <c r="AE35" s="94">
        <f>IF(Data4!$B$2&gt;0,Data4!AC31,"")</f>
        <v>0</v>
      </c>
      <c r="AF35" s="97" t="str">
        <f>IF(Data4!$B31&gt;0,(Data4!AD31/100),"")</f>
        <v/>
      </c>
      <c r="AG35" s="108">
        <f>IF(Data4!$B$2&gt;0,Data4!AE31,"")</f>
        <v>0</v>
      </c>
      <c r="AH35" s="108">
        <f>IF(Data4!$B$2&gt;0,Data4!AF31,"")</f>
        <v>0</v>
      </c>
    </row>
    <row r="36" spans="2:34" ht="15">
      <c r="B36" s="98" t="str">
        <f t="shared" si="0"/>
        <v/>
      </c>
      <c r="C36" s="99" t="str">
        <f t="shared" si="1"/>
        <v/>
      </c>
      <c r="D36" s="93" t="str">
        <f>IF(Data4!$B32&gt;0,Data4!B32,"")</f>
        <v/>
      </c>
      <c r="E36" s="93">
        <f>IF(Data4!$B$2&gt;0,Data4!C32,"")</f>
        <v>0</v>
      </c>
      <c r="F36" s="96">
        <f>IF(Data4!$B$2&gt;0,Data4!D32,"")</f>
        <v>0</v>
      </c>
      <c r="G36" s="93">
        <f>IF(Data4!$B$2&gt;0,Data4!E32,"")</f>
        <v>0</v>
      </c>
      <c r="H36" s="93">
        <f>IF(Data4!$B$2&gt;0,Data4!F32,"")</f>
        <v>0</v>
      </c>
      <c r="I36" s="96">
        <f>IF(Data4!$B$2&gt;0,Data4!G32,"")</f>
        <v>0</v>
      </c>
      <c r="J36" s="94">
        <f>IF(Data4!$B$2&gt;0,Data4!H32,"")</f>
        <v>0</v>
      </c>
      <c r="K36" s="94" t="str">
        <f>IF(Data4!$B32="","",IF(Data4!$B32&gt;0,Data4!I32,0))</f>
        <v/>
      </c>
      <c r="L36" s="100" t="str">
        <f>IF(Data4!$B32&gt;0,(Data4!J32/100),"")</f>
        <v/>
      </c>
      <c r="M36" s="94">
        <f>IF(Data4!$B$2&gt;0,Data4!K32,"")</f>
        <v>0</v>
      </c>
      <c r="N36" s="97" t="str">
        <f>IF(Data4!$B32&gt;0,(Data4!L32/100),"")</f>
        <v/>
      </c>
      <c r="O36" s="93">
        <f>IF(Data4!$B$2&gt;0,Data4!M32,"")</f>
        <v>0</v>
      </c>
      <c r="P36" s="95">
        <f>IF(Data4!$B$2&gt;0,Data4!N32,"")</f>
        <v>0</v>
      </c>
      <c r="Q36" s="94">
        <f>IF(Data4!$B$2&gt;0,Data4!O32,"")</f>
        <v>0</v>
      </c>
      <c r="R36" s="94">
        <f>IF(Data4!$B$2&gt;0,Data4!P32,"")</f>
        <v>0</v>
      </c>
      <c r="S36" s="94">
        <f>IF(Data4!$B$2&gt;0,Data4!Q32,"")</f>
        <v>0</v>
      </c>
      <c r="T36" s="97" t="str">
        <f>IF(Data4!$B32&gt;0,(Data4!R32/100),"")</f>
        <v/>
      </c>
      <c r="U36" s="94">
        <f>IF(Data4!$B$2&gt;0,Data4!S32,"")</f>
        <v>0</v>
      </c>
      <c r="V36" s="94">
        <f>IF(Data4!$B$2&gt;0,Data4!T32,"")</f>
        <v>0</v>
      </c>
      <c r="W36" s="94">
        <f>IF(Data4!$B$2&gt;0,Data4!U32,"")</f>
        <v>0</v>
      </c>
      <c r="X36" s="97" t="str">
        <f>IF(Data4!$B32&gt;0,(Data4!V32/100),"")</f>
        <v/>
      </c>
      <c r="Y36" s="94">
        <f>IF(Data4!$B$2&gt;0,Data4!W32,"")</f>
        <v>0</v>
      </c>
      <c r="Z36" s="94">
        <f>IF(Data4!$B$2&gt;0,Data4!X32,"")</f>
        <v>0</v>
      </c>
      <c r="AA36" s="94">
        <f>IF(Data4!$B$2&gt;0,Data4!Y32,"")</f>
        <v>0</v>
      </c>
      <c r="AB36" s="97" t="str">
        <f>IF(Data4!$B32&gt;0,(Data4!Z32/100),"")</f>
        <v/>
      </c>
      <c r="AC36" s="94">
        <f>IF(Data4!$B$2&gt;0,Data4!AA32,"")</f>
        <v>0</v>
      </c>
      <c r="AD36" s="94">
        <f>IF(Data4!$B$2&gt;0,Data4!AB32,"")</f>
        <v>0</v>
      </c>
      <c r="AE36" s="94">
        <f>IF(Data4!$B$2&gt;0,Data4!AC32,"")</f>
        <v>0</v>
      </c>
      <c r="AF36" s="97" t="str">
        <f>IF(Data4!$B32&gt;0,(Data4!AD32/100),"")</f>
        <v/>
      </c>
      <c r="AG36" s="108">
        <f>IF(Data4!$B$2&gt;0,Data4!AE32,"")</f>
        <v>0</v>
      </c>
      <c r="AH36" s="108">
        <f>IF(Data4!$B$2&gt;0,Data4!AF32,"")</f>
        <v>0</v>
      </c>
    </row>
    <row r="37" spans="2:34" ht="15">
      <c r="B37" s="98" t="str">
        <f t="shared" si="0"/>
        <v/>
      </c>
      <c r="C37" s="99" t="str">
        <f t="shared" si="1"/>
        <v/>
      </c>
      <c r="D37" s="93" t="str">
        <f>IF(Data4!$B33&gt;0,Data4!B33,"")</f>
        <v/>
      </c>
      <c r="E37" s="93">
        <f>IF(Data4!$B$2&gt;0,Data4!C33,"")</f>
        <v>0</v>
      </c>
      <c r="F37" s="96">
        <f>IF(Data4!$B$2&gt;0,Data4!D33,"")</f>
        <v>0</v>
      </c>
      <c r="G37" s="93">
        <f>IF(Data4!$B$2&gt;0,Data4!E33,"")</f>
        <v>0</v>
      </c>
      <c r="H37" s="93">
        <f>IF(Data4!$B$2&gt;0,Data4!F33,"")</f>
        <v>0</v>
      </c>
      <c r="I37" s="96">
        <f>IF(Data4!$B$2&gt;0,Data4!G33,"")</f>
        <v>0</v>
      </c>
      <c r="J37" s="94">
        <f>IF(Data4!$B$2&gt;0,Data4!H33,"")</f>
        <v>0</v>
      </c>
      <c r="K37" s="94" t="str">
        <f>IF(Data4!$B33="","",IF(Data4!$B33&gt;0,Data4!I33,0))</f>
        <v/>
      </c>
      <c r="L37" s="100" t="str">
        <f>IF(Data4!$B33&gt;0,(Data4!J33/100),"")</f>
        <v/>
      </c>
      <c r="M37" s="94">
        <f>IF(Data4!$B$2&gt;0,Data4!K33,"")</f>
        <v>0</v>
      </c>
      <c r="N37" s="97" t="str">
        <f>IF(Data4!$B33&gt;0,(Data4!L33/100),"")</f>
        <v/>
      </c>
      <c r="O37" s="93">
        <f>IF(Data4!$B$2&gt;0,Data4!M33,"")</f>
        <v>0</v>
      </c>
      <c r="P37" s="95">
        <f>IF(Data4!$B$2&gt;0,Data4!N33,"")</f>
        <v>0</v>
      </c>
      <c r="Q37" s="94">
        <f>IF(Data4!$B$2&gt;0,Data4!O33,"")</f>
        <v>0</v>
      </c>
      <c r="R37" s="94">
        <f>IF(Data4!$B$2&gt;0,Data4!P33,"")</f>
        <v>0</v>
      </c>
      <c r="S37" s="94">
        <f>IF(Data4!$B$2&gt;0,Data4!Q33,"")</f>
        <v>0</v>
      </c>
      <c r="T37" s="97" t="str">
        <f>IF(Data4!$B33&gt;0,(Data4!R33/100),"")</f>
        <v/>
      </c>
      <c r="U37" s="94">
        <f>IF(Data4!$B$2&gt;0,Data4!S33,"")</f>
        <v>0</v>
      </c>
      <c r="V37" s="94">
        <f>IF(Data4!$B$2&gt;0,Data4!T33,"")</f>
        <v>0</v>
      </c>
      <c r="W37" s="94">
        <f>IF(Data4!$B$2&gt;0,Data4!U33,"")</f>
        <v>0</v>
      </c>
      <c r="X37" s="97" t="str">
        <f>IF(Data4!$B33&gt;0,(Data4!V33/100),"")</f>
        <v/>
      </c>
      <c r="Y37" s="94">
        <f>IF(Data4!$B$2&gt;0,Data4!W33,"")</f>
        <v>0</v>
      </c>
      <c r="Z37" s="94">
        <f>IF(Data4!$B$2&gt;0,Data4!X33,"")</f>
        <v>0</v>
      </c>
      <c r="AA37" s="94">
        <f>IF(Data4!$B$2&gt;0,Data4!Y33,"")</f>
        <v>0</v>
      </c>
      <c r="AB37" s="97" t="str">
        <f>IF(Data4!$B33&gt;0,(Data4!Z33/100),"")</f>
        <v/>
      </c>
      <c r="AC37" s="94">
        <f>IF(Data4!$B$2&gt;0,Data4!AA33,"")</f>
        <v>0</v>
      </c>
      <c r="AD37" s="94">
        <f>IF(Data4!$B$2&gt;0,Data4!AB33,"")</f>
        <v>0</v>
      </c>
      <c r="AE37" s="94">
        <f>IF(Data4!$B$2&gt;0,Data4!AC33,"")</f>
        <v>0</v>
      </c>
      <c r="AF37" s="97" t="str">
        <f>IF(Data4!$B33&gt;0,(Data4!AD33/100),"")</f>
        <v/>
      </c>
      <c r="AG37" s="108">
        <f>IF(Data4!$B$2&gt;0,Data4!AE33,"")</f>
        <v>0</v>
      </c>
      <c r="AH37" s="108">
        <f>IF(Data4!$B$2&gt;0,Data4!AF33,"")</f>
        <v>0</v>
      </c>
    </row>
    <row r="38" spans="2:34" ht="15">
      <c r="B38" s="98" t="str">
        <f t="shared" si="0"/>
        <v/>
      </c>
      <c r="C38" s="99" t="str">
        <f t="shared" si="1"/>
        <v/>
      </c>
      <c r="D38" s="93" t="str">
        <f>IF(Data4!$B34&gt;0,Data4!B34,"")</f>
        <v/>
      </c>
      <c r="E38" s="93">
        <f>IF(Data4!$B$2&gt;0,Data4!C34,"")</f>
        <v>0</v>
      </c>
      <c r="F38" s="96">
        <f>IF(Data4!$B$2&gt;0,Data4!D34,"")</f>
        <v>0</v>
      </c>
      <c r="G38" s="93">
        <f>IF(Data4!$B$2&gt;0,Data4!E34,"")</f>
        <v>0</v>
      </c>
      <c r="H38" s="93">
        <f>IF(Data4!$B$2&gt;0,Data4!F34,"")</f>
        <v>0</v>
      </c>
      <c r="I38" s="96">
        <f>IF(Data4!$B$2&gt;0,Data4!G34,"")</f>
        <v>0</v>
      </c>
      <c r="J38" s="94">
        <f>IF(Data4!$B$2&gt;0,Data4!H34,"")</f>
        <v>0</v>
      </c>
      <c r="K38" s="94" t="str">
        <f>IF(Data4!$B34="","",IF(Data4!$B34&gt;0,Data4!I34,0))</f>
        <v/>
      </c>
      <c r="L38" s="100" t="str">
        <f>IF(Data4!$B34&gt;0,(Data4!J34/100),"")</f>
        <v/>
      </c>
      <c r="M38" s="94">
        <f>IF(Data4!$B$2&gt;0,Data4!K34,"")</f>
        <v>0</v>
      </c>
      <c r="N38" s="97" t="str">
        <f>IF(Data4!$B34&gt;0,(Data4!L34/100),"")</f>
        <v/>
      </c>
      <c r="O38" s="93">
        <f>IF(Data4!$B$2&gt;0,Data4!M34,"")</f>
        <v>0</v>
      </c>
      <c r="P38" s="95">
        <f>IF(Data4!$B$2&gt;0,Data4!N34,"")</f>
        <v>0</v>
      </c>
      <c r="Q38" s="94">
        <f>IF(Data4!$B$2&gt;0,Data4!O34,"")</f>
        <v>0</v>
      </c>
      <c r="R38" s="94">
        <f>IF(Data4!$B$2&gt;0,Data4!P34,"")</f>
        <v>0</v>
      </c>
      <c r="S38" s="94">
        <f>IF(Data4!$B$2&gt;0,Data4!Q34,"")</f>
        <v>0</v>
      </c>
      <c r="T38" s="97" t="str">
        <f>IF(Data4!$B34&gt;0,(Data4!R34/100),"")</f>
        <v/>
      </c>
      <c r="U38" s="94">
        <f>IF(Data4!$B$2&gt;0,Data4!S34,"")</f>
        <v>0</v>
      </c>
      <c r="V38" s="94">
        <f>IF(Data4!$B$2&gt;0,Data4!T34,"")</f>
        <v>0</v>
      </c>
      <c r="W38" s="94">
        <f>IF(Data4!$B$2&gt;0,Data4!U34,"")</f>
        <v>0</v>
      </c>
      <c r="X38" s="97" t="str">
        <f>IF(Data4!$B34&gt;0,(Data4!V34/100),"")</f>
        <v/>
      </c>
      <c r="Y38" s="94">
        <f>IF(Data4!$B$2&gt;0,Data4!W34,"")</f>
        <v>0</v>
      </c>
      <c r="Z38" s="94">
        <f>IF(Data4!$B$2&gt;0,Data4!X34,"")</f>
        <v>0</v>
      </c>
      <c r="AA38" s="94">
        <f>IF(Data4!$B$2&gt;0,Data4!Y34,"")</f>
        <v>0</v>
      </c>
      <c r="AB38" s="97" t="str">
        <f>IF(Data4!$B34&gt;0,(Data4!Z34/100),"")</f>
        <v/>
      </c>
      <c r="AC38" s="94">
        <f>IF(Data4!$B$2&gt;0,Data4!AA34,"")</f>
        <v>0</v>
      </c>
      <c r="AD38" s="94">
        <f>IF(Data4!$B$2&gt;0,Data4!AB34,"")</f>
        <v>0</v>
      </c>
      <c r="AE38" s="94">
        <f>IF(Data4!$B$2&gt;0,Data4!AC34,"")</f>
        <v>0</v>
      </c>
      <c r="AF38" s="97" t="str">
        <f>IF(Data4!$B34&gt;0,(Data4!AD34/100),"")</f>
        <v/>
      </c>
      <c r="AG38" s="108">
        <f>IF(Data4!$B$2&gt;0,Data4!AE34,"")</f>
        <v>0</v>
      </c>
      <c r="AH38" s="108">
        <f>IF(Data4!$B$2&gt;0,Data4!AF34,"")</f>
        <v>0</v>
      </c>
    </row>
    <row r="39" spans="2:34" ht="15">
      <c r="B39" s="98" t="str">
        <f t="shared" si="0"/>
        <v/>
      </c>
      <c r="C39" s="99" t="str">
        <f t="shared" si="1"/>
        <v/>
      </c>
      <c r="D39" s="93" t="str">
        <f>IF(Data4!$B35&gt;0,Data4!B35,"")</f>
        <v/>
      </c>
      <c r="E39" s="93">
        <f>IF(Data4!$B$2&gt;0,Data4!C35,"")</f>
        <v>0</v>
      </c>
      <c r="F39" s="96">
        <f>IF(Data4!$B$2&gt;0,Data4!D35,"")</f>
        <v>0</v>
      </c>
      <c r="G39" s="93">
        <f>IF(Data4!$B$2&gt;0,Data4!E35,"")</f>
        <v>0</v>
      </c>
      <c r="H39" s="93">
        <f>IF(Data4!$B$2&gt;0,Data4!F35,"")</f>
        <v>0</v>
      </c>
      <c r="I39" s="96">
        <f>IF(Data4!$B$2&gt;0,Data4!G35,"")</f>
        <v>0</v>
      </c>
      <c r="J39" s="94">
        <f>IF(Data4!$B$2&gt;0,Data4!H35,"")</f>
        <v>0</v>
      </c>
      <c r="K39" s="94" t="str">
        <f>IF(Data4!$B35="","",IF(Data4!$B35&gt;0,Data4!I35,0))</f>
        <v/>
      </c>
      <c r="L39" s="100" t="str">
        <f>IF(Data4!$B35&gt;0,(Data4!J35/100),"")</f>
        <v/>
      </c>
      <c r="M39" s="94">
        <f>IF(Data4!$B$2&gt;0,Data4!K35,"")</f>
        <v>0</v>
      </c>
      <c r="N39" s="97" t="str">
        <f>IF(Data4!$B35&gt;0,(Data4!L35/100),"")</f>
        <v/>
      </c>
      <c r="O39" s="93">
        <f>IF(Data4!$B$2&gt;0,Data4!M35,"")</f>
        <v>0</v>
      </c>
      <c r="P39" s="95">
        <f>IF(Data4!$B$2&gt;0,Data4!N35,"")</f>
        <v>0</v>
      </c>
      <c r="Q39" s="94">
        <f>IF(Data4!$B$2&gt;0,Data4!O35,"")</f>
        <v>0</v>
      </c>
      <c r="R39" s="94">
        <f>IF(Data4!$B$2&gt;0,Data4!P35,"")</f>
        <v>0</v>
      </c>
      <c r="S39" s="94">
        <f>IF(Data4!$B$2&gt;0,Data4!Q35,"")</f>
        <v>0</v>
      </c>
      <c r="T39" s="97" t="str">
        <f>IF(Data4!$B35&gt;0,(Data4!R35/100),"")</f>
        <v/>
      </c>
      <c r="U39" s="94">
        <f>IF(Data4!$B$2&gt;0,Data4!S35,"")</f>
        <v>0</v>
      </c>
      <c r="V39" s="94">
        <f>IF(Data4!$B$2&gt;0,Data4!T35,"")</f>
        <v>0</v>
      </c>
      <c r="W39" s="94">
        <f>IF(Data4!$B$2&gt;0,Data4!U35,"")</f>
        <v>0</v>
      </c>
      <c r="X39" s="97" t="str">
        <f>IF(Data4!$B35&gt;0,(Data4!V35/100),"")</f>
        <v/>
      </c>
      <c r="Y39" s="94">
        <f>IF(Data4!$B$2&gt;0,Data4!W35,"")</f>
        <v>0</v>
      </c>
      <c r="Z39" s="94">
        <f>IF(Data4!$B$2&gt;0,Data4!X35,"")</f>
        <v>0</v>
      </c>
      <c r="AA39" s="94">
        <f>IF(Data4!$B$2&gt;0,Data4!Y35,"")</f>
        <v>0</v>
      </c>
      <c r="AB39" s="97" t="str">
        <f>IF(Data4!$B35&gt;0,(Data4!Z35/100),"")</f>
        <v/>
      </c>
      <c r="AC39" s="94">
        <f>IF(Data4!$B$2&gt;0,Data4!AA35,"")</f>
        <v>0</v>
      </c>
      <c r="AD39" s="94">
        <f>IF(Data4!$B$2&gt;0,Data4!AB35,"")</f>
        <v>0</v>
      </c>
      <c r="AE39" s="94">
        <f>IF(Data4!$B$2&gt;0,Data4!AC35,"")</f>
        <v>0</v>
      </c>
      <c r="AF39" s="97" t="str">
        <f>IF(Data4!$B35&gt;0,(Data4!AD35/100),"")</f>
        <v/>
      </c>
      <c r="AG39" s="108">
        <f>IF(Data4!$B$2&gt;0,Data4!AE35,"")</f>
        <v>0</v>
      </c>
      <c r="AH39" s="108">
        <f>IF(Data4!$B$2&gt;0,Data4!AF35,"")</f>
        <v>0</v>
      </c>
    </row>
    <row r="40" spans="2:34" ht="15">
      <c r="B40" s="98" t="str">
        <f t="shared" si="0"/>
        <v/>
      </c>
      <c r="C40" s="99" t="str">
        <f t="shared" si="1"/>
        <v/>
      </c>
      <c r="D40" s="93" t="str">
        <f>IF(Data4!$B36&gt;0,Data4!B36,"")</f>
        <v/>
      </c>
      <c r="E40" s="93">
        <f>IF(Data4!$B$2&gt;0,Data4!C36,"")</f>
        <v>0</v>
      </c>
      <c r="F40" s="96">
        <f>IF(Data4!$B$2&gt;0,Data4!D36,"")</f>
        <v>0</v>
      </c>
      <c r="G40" s="93">
        <f>IF(Data4!$B$2&gt;0,Data4!E36,"")</f>
        <v>0</v>
      </c>
      <c r="H40" s="93">
        <f>IF(Data4!$B$2&gt;0,Data4!F36,"")</f>
        <v>0</v>
      </c>
      <c r="I40" s="96">
        <f>IF(Data4!$B$2&gt;0,Data4!G36,"")</f>
        <v>0</v>
      </c>
      <c r="J40" s="94">
        <f>IF(Data4!$B$2&gt;0,Data4!H36,"")</f>
        <v>0</v>
      </c>
      <c r="K40" s="94" t="str">
        <f>IF(Data4!$B36="","",IF(Data4!$B36&gt;0,Data4!I36,0))</f>
        <v/>
      </c>
      <c r="L40" s="100" t="str">
        <f>IF(Data4!$B36&gt;0,(Data4!J36/100),"")</f>
        <v/>
      </c>
      <c r="M40" s="94">
        <f>IF(Data4!$B$2&gt;0,Data4!K36,"")</f>
        <v>0</v>
      </c>
      <c r="N40" s="97" t="str">
        <f>IF(Data4!$B36&gt;0,(Data4!L36/100),"")</f>
        <v/>
      </c>
      <c r="O40" s="93">
        <f>IF(Data4!$B$2&gt;0,Data4!M36,"")</f>
        <v>0</v>
      </c>
      <c r="P40" s="95">
        <f>IF(Data4!$B$2&gt;0,Data4!N36,"")</f>
        <v>0</v>
      </c>
      <c r="Q40" s="94">
        <f>IF(Data4!$B$2&gt;0,Data4!O36,"")</f>
        <v>0</v>
      </c>
      <c r="R40" s="94">
        <f>IF(Data4!$B$2&gt;0,Data4!P36,"")</f>
        <v>0</v>
      </c>
      <c r="S40" s="94">
        <f>IF(Data4!$B$2&gt;0,Data4!Q36,"")</f>
        <v>0</v>
      </c>
      <c r="T40" s="97" t="str">
        <f>IF(Data4!$B36&gt;0,(Data4!R36/100),"")</f>
        <v/>
      </c>
      <c r="U40" s="94">
        <f>IF(Data4!$B$2&gt;0,Data4!S36,"")</f>
        <v>0</v>
      </c>
      <c r="V40" s="94">
        <f>IF(Data4!$B$2&gt;0,Data4!T36,"")</f>
        <v>0</v>
      </c>
      <c r="W40" s="94">
        <f>IF(Data4!$B$2&gt;0,Data4!U36,"")</f>
        <v>0</v>
      </c>
      <c r="X40" s="97" t="str">
        <f>IF(Data4!$B36&gt;0,(Data4!V36/100),"")</f>
        <v/>
      </c>
      <c r="Y40" s="94">
        <f>IF(Data4!$B$2&gt;0,Data4!W36,"")</f>
        <v>0</v>
      </c>
      <c r="Z40" s="94">
        <f>IF(Data4!$B$2&gt;0,Data4!X36,"")</f>
        <v>0</v>
      </c>
      <c r="AA40" s="94">
        <f>IF(Data4!$B$2&gt;0,Data4!Y36,"")</f>
        <v>0</v>
      </c>
      <c r="AB40" s="97" t="str">
        <f>IF(Data4!$B36&gt;0,(Data4!Z36/100),"")</f>
        <v/>
      </c>
      <c r="AC40" s="94">
        <f>IF(Data4!$B$2&gt;0,Data4!AA36,"")</f>
        <v>0</v>
      </c>
      <c r="AD40" s="94">
        <f>IF(Data4!$B$2&gt;0,Data4!AB36,"")</f>
        <v>0</v>
      </c>
      <c r="AE40" s="94">
        <f>IF(Data4!$B$2&gt;0,Data4!AC36,"")</f>
        <v>0</v>
      </c>
      <c r="AF40" s="97" t="str">
        <f>IF(Data4!$B36&gt;0,(Data4!AD36/100),"")</f>
        <v/>
      </c>
      <c r="AG40" s="108">
        <f>IF(Data4!$B$2&gt;0,Data4!AE36,"")</f>
        <v>0</v>
      </c>
      <c r="AH40" s="108">
        <f>IF(Data4!$B$2&gt;0,Data4!AF36,"")</f>
        <v>0</v>
      </c>
    </row>
    <row r="41" spans="2:34" ht="15">
      <c r="B41" s="98" t="str">
        <f t="shared" si="0"/>
        <v/>
      </c>
      <c r="C41" s="99" t="str">
        <f t="shared" si="1"/>
        <v/>
      </c>
      <c r="D41" s="93" t="str">
        <f>IF(Data4!$B37&gt;0,Data4!B37,"")</f>
        <v/>
      </c>
      <c r="E41" s="93">
        <f>IF(Data4!$B$2&gt;0,Data4!C37,"")</f>
        <v>0</v>
      </c>
      <c r="F41" s="96">
        <f>IF(Data4!$B$2&gt;0,Data4!D37,"")</f>
        <v>0</v>
      </c>
      <c r="G41" s="93">
        <f>IF(Data4!$B$2&gt;0,Data4!E37,"")</f>
        <v>0</v>
      </c>
      <c r="H41" s="93">
        <f>IF(Data4!$B$2&gt;0,Data4!F37,"")</f>
        <v>0</v>
      </c>
      <c r="I41" s="96">
        <f>IF(Data4!$B$2&gt;0,Data4!G37,"")</f>
        <v>0</v>
      </c>
      <c r="J41" s="94">
        <f>IF(Data4!$B$2&gt;0,Data4!H37,"")</f>
        <v>0</v>
      </c>
      <c r="K41" s="94" t="str">
        <f>IF(Data4!$B37="","",IF(Data4!$B37&gt;0,Data4!I37,0))</f>
        <v/>
      </c>
      <c r="L41" s="100" t="str">
        <f>IF(Data4!$B37&gt;0,(Data4!J37/100),"")</f>
        <v/>
      </c>
      <c r="M41" s="94">
        <f>IF(Data4!$B$2&gt;0,Data4!K37,"")</f>
        <v>0</v>
      </c>
      <c r="N41" s="97" t="str">
        <f>IF(Data4!$B37&gt;0,(Data4!L37/100),"")</f>
        <v/>
      </c>
      <c r="O41" s="93">
        <f>IF(Data4!$B$2&gt;0,Data4!M37,"")</f>
        <v>0</v>
      </c>
      <c r="P41" s="95">
        <f>IF(Data4!$B$2&gt;0,Data4!N37,"")</f>
        <v>0</v>
      </c>
      <c r="Q41" s="94">
        <f>IF(Data4!$B$2&gt;0,Data4!O37,"")</f>
        <v>0</v>
      </c>
      <c r="R41" s="94">
        <f>IF(Data4!$B$2&gt;0,Data4!P37,"")</f>
        <v>0</v>
      </c>
      <c r="S41" s="94">
        <f>IF(Data4!$B$2&gt;0,Data4!Q37,"")</f>
        <v>0</v>
      </c>
      <c r="T41" s="97" t="str">
        <f>IF(Data4!$B37&gt;0,(Data4!R37/100),"")</f>
        <v/>
      </c>
      <c r="U41" s="94">
        <f>IF(Data4!$B$2&gt;0,Data4!S37,"")</f>
        <v>0</v>
      </c>
      <c r="V41" s="94">
        <f>IF(Data4!$B$2&gt;0,Data4!T37,"")</f>
        <v>0</v>
      </c>
      <c r="W41" s="94">
        <f>IF(Data4!$B$2&gt;0,Data4!U37,"")</f>
        <v>0</v>
      </c>
      <c r="X41" s="97" t="str">
        <f>IF(Data4!$B37&gt;0,(Data4!V37/100),"")</f>
        <v/>
      </c>
      <c r="Y41" s="94">
        <f>IF(Data4!$B$2&gt;0,Data4!W37,"")</f>
        <v>0</v>
      </c>
      <c r="Z41" s="94">
        <f>IF(Data4!$B$2&gt;0,Data4!X37,"")</f>
        <v>0</v>
      </c>
      <c r="AA41" s="94">
        <f>IF(Data4!$B$2&gt;0,Data4!Y37,"")</f>
        <v>0</v>
      </c>
      <c r="AB41" s="97" t="str">
        <f>IF(Data4!$B37&gt;0,(Data4!Z37/100),"")</f>
        <v/>
      </c>
      <c r="AC41" s="94">
        <f>IF(Data4!$B$2&gt;0,Data4!AA37,"")</f>
        <v>0</v>
      </c>
      <c r="AD41" s="94">
        <f>IF(Data4!$B$2&gt;0,Data4!AB37,"")</f>
        <v>0</v>
      </c>
      <c r="AE41" s="94">
        <f>IF(Data4!$B$2&gt;0,Data4!AC37,"")</f>
        <v>0</v>
      </c>
      <c r="AF41" s="97" t="str">
        <f>IF(Data4!$B37&gt;0,(Data4!AD37/100),"")</f>
        <v/>
      </c>
      <c r="AG41" s="108">
        <f>IF(Data4!$B$2&gt;0,Data4!AE37,"")</f>
        <v>0</v>
      </c>
      <c r="AH41" s="108">
        <f>IF(Data4!$B$2&gt;0,Data4!AF37,"")</f>
        <v>0</v>
      </c>
    </row>
    <row r="42" spans="2:34" ht="15">
      <c r="B42" s="98" t="str">
        <f t="shared" si="0"/>
        <v/>
      </c>
      <c r="C42" s="99" t="str">
        <f t="shared" si="1"/>
        <v/>
      </c>
      <c r="D42" s="93" t="str">
        <f>IF(Data4!$B38&gt;0,Data4!B38,"")</f>
        <v/>
      </c>
      <c r="E42" s="93">
        <f>IF(Data4!$B$2&gt;0,Data4!C38,"")</f>
        <v>0</v>
      </c>
      <c r="F42" s="96">
        <f>IF(Data4!$B$2&gt;0,Data4!D38,"")</f>
        <v>0</v>
      </c>
      <c r="G42" s="93">
        <f>IF(Data4!$B$2&gt;0,Data4!E38,"")</f>
        <v>0</v>
      </c>
      <c r="H42" s="93">
        <f>IF(Data4!$B$2&gt;0,Data4!F38,"")</f>
        <v>0</v>
      </c>
      <c r="I42" s="96">
        <f>IF(Data4!$B$2&gt;0,Data4!G38,"")</f>
        <v>0</v>
      </c>
      <c r="J42" s="94">
        <f>IF(Data4!$B$2&gt;0,Data4!H38,"")</f>
        <v>0</v>
      </c>
      <c r="K42" s="94" t="str">
        <f>IF(Data4!$B38="","",IF(Data4!$B38&gt;0,Data4!I38,0))</f>
        <v/>
      </c>
      <c r="L42" s="100" t="str">
        <f>IF(Data4!$B38&gt;0,(Data4!J38/100),"")</f>
        <v/>
      </c>
      <c r="M42" s="94">
        <f>IF(Data4!$B$2&gt;0,Data4!K38,"")</f>
        <v>0</v>
      </c>
      <c r="N42" s="97" t="str">
        <f>IF(Data4!$B38&gt;0,(Data4!L38/100),"")</f>
        <v/>
      </c>
      <c r="O42" s="93">
        <f>IF(Data4!$B$2&gt;0,Data4!M38,"")</f>
        <v>0</v>
      </c>
      <c r="P42" s="95">
        <f>IF(Data4!$B$2&gt;0,Data4!N38,"")</f>
        <v>0</v>
      </c>
      <c r="Q42" s="94">
        <f>IF(Data4!$B$2&gt;0,Data4!O38,"")</f>
        <v>0</v>
      </c>
      <c r="R42" s="94">
        <f>IF(Data4!$B$2&gt;0,Data4!P38,"")</f>
        <v>0</v>
      </c>
      <c r="S42" s="94">
        <f>IF(Data4!$B$2&gt;0,Data4!Q38,"")</f>
        <v>0</v>
      </c>
      <c r="T42" s="97" t="str">
        <f>IF(Data4!$B38&gt;0,(Data4!R38/100),"")</f>
        <v/>
      </c>
      <c r="U42" s="94">
        <f>IF(Data4!$B$2&gt;0,Data4!S38,"")</f>
        <v>0</v>
      </c>
      <c r="V42" s="94">
        <f>IF(Data4!$B$2&gt;0,Data4!T38,"")</f>
        <v>0</v>
      </c>
      <c r="W42" s="94">
        <f>IF(Data4!$B$2&gt;0,Data4!U38,"")</f>
        <v>0</v>
      </c>
      <c r="X42" s="97" t="str">
        <f>IF(Data4!$B38&gt;0,(Data4!V38/100),"")</f>
        <v/>
      </c>
      <c r="Y42" s="94">
        <f>IF(Data4!$B$2&gt;0,Data4!W38,"")</f>
        <v>0</v>
      </c>
      <c r="Z42" s="94">
        <f>IF(Data4!$B$2&gt;0,Data4!X38,"")</f>
        <v>0</v>
      </c>
      <c r="AA42" s="94">
        <f>IF(Data4!$B$2&gt;0,Data4!Y38,"")</f>
        <v>0</v>
      </c>
      <c r="AB42" s="97" t="str">
        <f>IF(Data4!$B38&gt;0,(Data4!Z38/100),"")</f>
        <v/>
      </c>
      <c r="AC42" s="94">
        <f>IF(Data4!$B$2&gt;0,Data4!AA38,"")</f>
        <v>0</v>
      </c>
      <c r="AD42" s="94">
        <f>IF(Data4!$B$2&gt;0,Data4!AB38,"")</f>
        <v>0</v>
      </c>
      <c r="AE42" s="94">
        <f>IF(Data4!$B$2&gt;0,Data4!AC38,"")</f>
        <v>0</v>
      </c>
      <c r="AF42" s="97" t="str">
        <f>IF(Data4!$B38&gt;0,(Data4!AD38/100),"")</f>
        <v/>
      </c>
      <c r="AG42" s="108">
        <f>IF(Data4!$B$2&gt;0,Data4!AE38,"")</f>
        <v>0</v>
      </c>
      <c r="AH42" s="108">
        <f>IF(Data4!$B$2&gt;0,Data4!AF38,"")</f>
        <v>0</v>
      </c>
    </row>
    <row r="43" spans="2:34" ht="15">
      <c r="B43" s="98" t="str">
        <f t="shared" si="0"/>
        <v/>
      </c>
      <c r="C43" s="99" t="str">
        <f t="shared" si="1"/>
        <v/>
      </c>
      <c r="D43" s="93" t="str">
        <f>IF(Data4!$B39&gt;0,Data4!B39,"")</f>
        <v/>
      </c>
      <c r="E43" s="93">
        <f>IF(Data4!$B$2&gt;0,Data4!C39,"")</f>
        <v>0</v>
      </c>
      <c r="F43" s="96">
        <f>IF(Data4!$B$2&gt;0,Data4!D39,"")</f>
        <v>0</v>
      </c>
      <c r="G43" s="93">
        <f>IF(Data4!$B$2&gt;0,Data4!E39,"")</f>
        <v>0</v>
      </c>
      <c r="H43" s="93">
        <f>IF(Data4!$B$2&gt;0,Data4!F39,"")</f>
        <v>0</v>
      </c>
      <c r="I43" s="96">
        <f>IF(Data4!$B$2&gt;0,Data4!G39,"")</f>
        <v>0</v>
      </c>
      <c r="J43" s="94">
        <f>IF(Data4!$B$2&gt;0,Data4!H39,"")</f>
        <v>0</v>
      </c>
      <c r="K43" s="94" t="str">
        <f>IF(Data4!$B39="","",IF(Data4!$B39&gt;0,Data4!I39,0))</f>
        <v/>
      </c>
      <c r="L43" s="100" t="str">
        <f>IF(Data4!$B39&gt;0,(Data4!J39/100),"")</f>
        <v/>
      </c>
      <c r="M43" s="94">
        <f>IF(Data4!$B$2&gt;0,Data4!K39,"")</f>
        <v>0</v>
      </c>
      <c r="N43" s="97" t="str">
        <f>IF(Data4!$B39&gt;0,(Data4!L39/100),"")</f>
        <v/>
      </c>
      <c r="O43" s="93">
        <f>IF(Data4!$B$2&gt;0,Data4!M39,"")</f>
        <v>0</v>
      </c>
      <c r="P43" s="95">
        <f>IF(Data4!$B$2&gt;0,Data4!N39,"")</f>
        <v>0</v>
      </c>
      <c r="Q43" s="94">
        <f>IF(Data4!$B$2&gt;0,Data4!O39,"")</f>
        <v>0</v>
      </c>
      <c r="R43" s="94">
        <f>IF(Data4!$B$2&gt;0,Data4!P39,"")</f>
        <v>0</v>
      </c>
      <c r="S43" s="94">
        <f>IF(Data4!$B$2&gt;0,Data4!Q39,"")</f>
        <v>0</v>
      </c>
      <c r="T43" s="97" t="str">
        <f>IF(Data4!$B39&gt;0,(Data4!R39/100),"")</f>
        <v/>
      </c>
      <c r="U43" s="94">
        <f>IF(Data4!$B$2&gt;0,Data4!S39,"")</f>
        <v>0</v>
      </c>
      <c r="V43" s="94">
        <f>IF(Data4!$B$2&gt;0,Data4!T39,"")</f>
        <v>0</v>
      </c>
      <c r="W43" s="94">
        <f>IF(Data4!$B$2&gt;0,Data4!U39,"")</f>
        <v>0</v>
      </c>
      <c r="X43" s="97" t="str">
        <f>IF(Data4!$B39&gt;0,(Data4!V39/100),"")</f>
        <v/>
      </c>
      <c r="Y43" s="94">
        <f>IF(Data4!$B$2&gt;0,Data4!W39,"")</f>
        <v>0</v>
      </c>
      <c r="Z43" s="94">
        <f>IF(Data4!$B$2&gt;0,Data4!X39,"")</f>
        <v>0</v>
      </c>
      <c r="AA43" s="94">
        <f>IF(Data4!$B$2&gt;0,Data4!Y39,"")</f>
        <v>0</v>
      </c>
      <c r="AB43" s="97" t="str">
        <f>IF(Data4!$B39&gt;0,(Data4!Z39/100),"")</f>
        <v/>
      </c>
      <c r="AC43" s="94">
        <f>IF(Data4!$B$2&gt;0,Data4!AA39,"")</f>
        <v>0</v>
      </c>
      <c r="AD43" s="94">
        <f>IF(Data4!$B$2&gt;0,Data4!AB39,"")</f>
        <v>0</v>
      </c>
      <c r="AE43" s="94">
        <f>IF(Data4!$B$2&gt;0,Data4!AC39,"")</f>
        <v>0</v>
      </c>
      <c r="AF43" s="97" t="str">
        <f>IF(Data4!$B39&gt;0,(Data4!AD39/100),"")</f>
        <v/>
      </c>
      <c r="AG43" s="108">
        <f>IF(Data4!$B$2&gt;0,Data4!AE39,"")</f>
        <v>0</v>
      </c>
      <c r="AH43" s="108">
        <f>IF(Data4!$B$2&gt;0,Data4!AF39,"")</f>
        <v>0</v>
      </c>
    </row>
    <row r="44" spans="2:34" ht="15">
      <c r="B44" s="98" t="str">
        <f t="shared" si="0"/>
        <v/>
      </c>
      <c r="C44" s="99" t="str">
        <f t="shared" si="1"/>
        <v/>
      </c>
      <c r="D44" s="93" t="str">
        <f>IF(Data4!$B40&gt;0,Data4!B40,"")</f>
        <v/>
      </c>
      <c r="E44" s="93">
        <f>IF(Data4!$B$2&gt;0,Data4!C40,"")</f>
        <v>0</v>
      </c>
      <c r="F44" s="96">
        <f>IF(Data4!$B$2&gt;0,Data4!D40,"")</f>
        <v>0</v>
      </c>
      <c r="G44" s="93">
        <f>IF(Data4!$B$2&gt;0,Data4!E40,"")</f>
        <v>0</v>
      </c>
      <c r="H44" s="93">
        <f>IF(Data4!$B$2&gt;0,Data4!F40,"")</f>
        <v>0</v>
      </c>
      <c r="I44" s="96">
        <f>IF(Data4!$B$2&gt;0,Data4!G40,"")</f>
        <v>0</v>
      </c>
      <c r="J44" s="94">
        <f>IF(Data4!$B$2&gt;0,Data4!H40,"")</f>
        <v>0</v>
      </c>
      <c r="K44" s="94" t="str">
        <f>IF(Data4!$B40="","",IF(Data4!$B40&gt;0,Data4!I40,0))</f>
        <v/>
      </c>
      <c r="L44" s="100" t="str">
        <f>IF(Data4!$B40&gt;0,(Data4!J40/100),"")</f>
        <v/>
      </c>
      <c r="M44" s="94">
        <f>IF(Data4!$B$2&gt;0,Data4!K40,"")</f>
        <v>0</v>
      </c>
      <c r="N44" s="97" t="str">
        <f>IF(Data4!$B40&gt;0,(Data4!L40/100),"")</f>
        <v/>
      </c>
      <c r="O44" s="93">
        <f>IF(Data4!$B$2&gt;0,Data4!M40,"")</f>
        <v>0</v>
      </c>
      <c r="P44" s="95">
        <f>IF(Data4!$B$2&gt;0,Data4!N40,"")</f>
        <v>0</v>
      </c>
      <c r="Q44" s="94">
        <f>IF(Data4!$B$2&gt;0,Data4!O40,"")</f>
        <v>0</v>
      </c>
      <c r="R44" s="94">
        <f>IF(Data4!$B$2&gt;0,Data4!P40,"")</f>
        <v>0</v>
      </c>
      <c r="S44" s="94">
        <f>IF(Data4!$B$2&gt;0,Data4!Q40,"")</f>
        <v>0</v>
      </c>
      <c r="T44" s="97" t="str">
        <f>IF(Data4!$B40&gt;0,(Data4!R40/100),"")</f>
        <v/>
      </c>
      <c r="U44" s="94">
        <f>IF(Data4!$B$2&gt;0,Data4!S40,"")</f>
        <v>0</v>
      </c>
      <c r="V44" s="94">
        <f>IF(Data4!$B$2&gt;0,Data4!T40,"")</f>
        <v>0</v>
      </c>
      <c r="W44" s="94">
        <f>IF(Data4!$B$2&gt;0,Data4!U40,"")</f>
        <v>0</v>
      </c>
      <c r="X44" s="97" t="str">
        <f>IF(Data4!$B40&gt;0,(Data4!V40/100),"")</f>
        <v/>
      </c>
      <c r="Y44" s="94">
        <f>IF(Data4!$B$2&gt;0,Data4!W40,"")</f>
        <v>0</v>
      </c>
      <c r="Z44" s="94">
        <f>IF(Data4!$B$2&gt;0,Data4!X40,"")</f>
        <v>0</v>
      </c>
      <c r="AA44" s="94">
        <f>IF(Data4!$B$2&gt;0,Data4!Y40,"")</f>
        <v>0</v>
      </c>
      <c r="AB44" s="97" t="str">
        <f>IF(Data4!$B40&gt;0,(Data4!Z40/100),"")</f>
        <v/>
      </c>
      <c r="AC44" s="94">
        <f>IF(Data4!$B$2&gt;0,Data4!AA40,"")</f>
        <v>0</v>
      </c>
      <c r="AD44" s="94">
        <f>IF(Data4!$B$2&gt;0,Data4!AB40,"")</f>
        <v>0</v>
      </c>
      <c r="AE44" s="94">
        <f>IF(Data4!$B$2&gt;0,Data4!AC40,"")</f>
        <v>0</v>
      </c>
      <c r="AF44" s="97" t="str">
        <f>IF(Data4!$B40&gt;0,(Data4!AD40/100),"")</f>
        <v/>
      </c>
      <c r="AG44" s="108">
        <f>IF(Data4!$B$2&gt;0,Data4!AE40,"")</f>
        <v>0</v>
      </c>
      <c r="AH44" s="108">
        <f>IF(Data4!$B$2&gt;0,Data4!AF40,"")</f>
        <v>0</v>
      </c>
    </row>
    <row r="45" spans="2:34" ht="15">
      <c r="B45" s="98" t="str">
        <f t="shared" si="0"/>
        <v/>
      </c>
      <c r="C45" s="99" t="str">
        <f t="shared" si="1"/>
        <v/>
      </c>
      <c r="D45" s="93" t="str">
        <f>IF(Data4!$B41&gt;0,Data4!B41,"")</f>
        <v/>
      </c>
      <c r="E45" s="93">
        <f>IF(Data4!$B$2&gt;0,Data4!C41,"")</f>
        <v>0</v>
      </c>
      <c r="F45" s="96">
        <f>IF(Data4!$B$2&gt;0,Data4!D41,"")</f>
        <v>0</v>
      </c>
      <c r="G45" s="93">
        <f>IF(Data4!$B$2&gt;0,Data4!E41,"")</f>
        <v>0</v>
      </c>
      <c r="H45" s="93">
        <f>IF(Data4!$B$2&gt;0,Data4!F41,"")</f>
        <v>0</v>
      </c>
      <c r="I45" s="96">
        <f>IF(Data4!$B$2&gt;0,Data4!G41,"")</f>
        <v>0</v>
      </c>
      <c r="J45" s="94">
        <f>IF(Data4!$B$2&gt;0,Data4!H41,"")</f>
        <v>0</v>
      </c>
      <c r="K45" s="94" t="str">
        <f>IF(Data4!$B41="","",IF(Data4!$B41&gt;0,Data4!I41,0))</f>
        <v/>
      </c>
      <c r="L45" s="100" t="str">
        <f>IF(Data4!$B41&gt;0,(Data4!J41/100),"")</f>
        <v/>
      </c>
      <c r="M45" s="94">
        <f>IF(Data4!$B$2&gt;0,Data4!K41,"")</f>
        <v>0</v>
      </c>
      <c r="N45" s="97" t="str">
        <f>IF(Data4!$B41&gt;0,(Data4!L41/100),"")</f>
        <v/>
      </c>
      <c r="O45" s="93">
        <f>IF(Data4!$B$2&gt;0,Data4!M41,"")</f>
        <v>0</v>
      </c>
      <c r="P45" s="95">
        <f>IF(Data4!$B$2&gt;0,Data4!N41,"")</f>
        <v>0</v>
      </c>
      <c r="Q45" s="94">
        <f>IF(Data4!$B$2&gt;0,Data4!O41,"")</f>
        <v>0</v>
      </c>
      <c r="R45" s="94">
        <f>IF(Data4!$B$2&gt;0,Data4!P41,"")</f>
        <v>0</v>
      </c>
      <c r="S45" s="94">
        <f>IF(Data4!$B$2&gt;0,Data4!Q41,"")</f>
        <v>0</v>
      </c>
      <c r="T45" s="97" t="str">
        <f>IF(Data4!$B41&gt;0,(Data4!R41/100),"")</f>
        <v/>
      </c>
      <c r="U45" s="94">
        <f>IF(Data4!$B$2&gt;0,Data4!S41,"")</f>
        <v>0</v>
      </c>
      <c r="V45" s="94">
        <f>IF(Data4!$B$2&gt;0,Data4!T41,"")</f>
        <v>0</v>
      </c>
      <c r="W45" s="94">
        <f>IF(Data4!$B$2&gt;0,Data4!U41,"")</f>
        <v>0</v>
      </c>
      <c r="X45" s="97" t="str">
        <f>IF(Data4!$B41&gt;0,(Data4!V41/100),"")</f>
        <v/>
      </c>
      <c r="Y45" s="94">
        <f>IF(Data4!$B$2&gt;0,Data4!W41,"")</f>
        <v>0</v>
      </c>
      <c r="Z45" s="94">
        <f>IF(Data4!$B$2&gt;0,Data4!X41,"")</f>
        <v>0</v>
      </c>
      <c r="AA45" s="94">
        <f>IF(Data4!$B$2&gt;0,Data4!Y41,"")</f>
        <v>0</v>
      </c>
      <c r="AB45" s="97" t="str">
        <f>IF(Data4!$B41&gt;0,(Data4!Z41/100),"")</f>
        <v/>
      </c>
      <c r="AC45" s="94">
        <f>IF(Data4!$B$2&gt;0,Data4!AA41,"")</f>
        <v>0</v>
      </c>
      <c r="AD45" s="94">
        <f>IF(Data4!$B$2&gt;0,Data4!AB41,"")</f>
        <v>0</v>
      </c>
      <c r="AE45" s="94">
        <f>IF(Data4!$B$2&gt;0,Data4!AC41,"")</f>
        <v>0</v>
      </c>
      <c r="AF45" s="97" t="str">
        <f>IF(Data4!$B41&gt;0,(Data4!AD41/100),"")</f>
        <v/>
      </c>
      <c r="AG45" s="108">
        <f>IF(Data4!$B$2&gt;0,Data4!AE41,"")</f>
        <v>0</v>
      </c>
      <c r="AH45" s="108">
        <f>IF(Data4!$B$2&gt;0,Data4!AF41,"")</f>
        <v>0</v>
      </c>
    </row>
    <row r="46" spans="2:34" ht="15">
      <c r="B46" s="98" t="str">
        <f t="shared" si="0"/>
        <v/>
      </c>
      <c r="C46" s="99" t="str">
        <f t="shared" si="1"/>
        <v/>
      </c>
      <c r="D46" s="93" t="str">
        <f>IF(Data4!$B42&gt;0,Data4!B42,"")</f>
        <v/>
      </c>
      <c r="E46" s="93">
        <f>IF(Data4!$B$2&gt;0,Data4!C42,"")</f>
        <v>0</v>
      </c>
      <c r="F46" s="96">
        <f>IF(Data4!$B$2&gt;0,Data4!D42,"")</f>
        <v>0</v>
      </c>
      <c r="G46" s="93">
        <f>IF(Data4!$B$2&gt;0,Data4!E42,"")</f>
        <v>0</v>
      </c>
      <c r="H46" s="93">
        <f>IF(Data4!$B$2&gt;0,Data4!F42,"")</f>
        <v>0</v>
      </c>
      <c r="I46" s="96">
        <f>IF(Data4!$B$2&gt;0,Data4!G42,"")</f>
        <v>0</v>
      </c>
      <c r="J46" s="94">
        <f>IF(Data4!$B$2&gt;0,Data4!H42,"")</f>
        <v>0</v>
      </c>
      <c r="K46" s="94" t="str">
        <f>IF(Data4!$B42="","",IF(Data4!$B42&gt;0,Data4!I42,0))</f>
        <v/>
      </c>
      <c r="L46" s="100" t="str">
        <f>IF(Data4!$B42&gt;0,(Data4!J42/100),"")</f>
        <v/>
      </c>
      <c r="M46" s="94">
        <f>IF(Data4!$B$2&gt;0,Data4!K42,"")</f>
        <v>0</v>
      </c>
      <c r="N46" s="97" t="str">
        <f>IF(Data4!$B42&gt;0,(Data4!L42/100),"")</f>
        <v/>
      </c>
      <c r="O46" s="93">
        <f>IF(Data4!$B$2&gt;0,Data4!M42,"")</f>
        <v>0</v>
      </c>
      <c r="P46" s="95">
        <f>IF(Data4!$B$2&gt;0,Data4!N42,"")</f>
        <v>0</v>
      </c>
      <c r="Q46" s="94">
        <f>IF(Data4!$B$2&gt;0,Data4!O42,"")</f>
        <v>0</v>
      </c>
      <c r="R46" s="94">
        <f>IF(Data4!$B$2&gt;0,Data4!P42,"")</f>
        <v>0</v>
      </c>
      <c r="S46" s="94">
        <f>IF(Data4!$B$2&gt;0,Data4!Q42,"")</f>
        <v>0</v>
      </c>
      <c r="T46" s="97" t="str">
        <f>IF(Data4!$B42&gt;0,(Data4!R42/100),"")</f>
        <v/>
      </c>
      <c r="U46" s="94">
        <f>IF(Data4!$B$2&gt;0,Data4!S42,"")</f>
        <v>0</v>
      </c>
      <c r="V46" s="94">
        <f>IF(Data4!$B$2&gt;0,Data4!T42,"")</f>
        <v>0</v>
      </c>
      <c r="W46" s="94">
        <f>IF(Data4!$B$2&gt;0,Data4!U42,"")</f>
        <v>0</v>
      </c>
      <c r="X46" s="97" t="str">
        <f>IF(Data4!$B42&gt;0,(Data4!V42/100),"")</f>
        <v/>
      </c>
      <c r="Y46" s="94">
        <f>IF(Data4!$B$2&gt;0,Data4!W42,"")</f>
        <v>0</v>
      </c>
      <c r="Z46" s="94">
        <f>IF(Data4!$B$2&gt;0,Data4!X42,"")</f>
        <v>0</v>
      </c>
      <c r="AA46" s="94">
        <f>IF(Data4!$B$2&gt;0,Data4!Y42,"")</f>
        <v>0</v>
      </c>
      <c r="AB46" s="97" t="str">
        <f>IF(Data4!$B42&gt;0,(Data4!Z42/100),"")</f>
        <v/>
      </c>
      <c r="AC46" s="94">
        <f>IF(Data4!$B$2&gt;0,Data4!AA42,"")</f>
        <v>0</v>
      </c>
      <c r="AD46" s="94">
        <f>IF(Data4!$B$2&gt;0,Data4!AB42,"")</f>
        <v>0</v>
      </c>
      <c r="AE46" s="94">
        <f>IF(Data4!$B$2&gt;0,Data4!AC42,"")</f>
        <v>0</v>
      </c>
      <c r="AF46" s="97" t="str">
        <f>IF(Data4!$B42&gt;0,(Data4!AD42/100),"")</f>
        <v/>
      </c>
      <c r="AG46" s="108">
        <f>IF(Data4!$B$2&gt;0,Data4!AE42,"")</f>
        <v>0</v>
      </c>
      <c r="AH46" s="108">
        <f>IF(Data4!$B$2&gt;0,Data4!AF42,"")</f>
        <v>0</v>
      </c>
    </row>
    <row r="47" spans="2:34" ht="15">
      <c r="B47" s="98" t="str">
        <f t="shared" si="0"/>
        <v/>
      </c>
      <c r="C47" s="99" t="str">
        <f t="shared" si="1"/>
        <v/>
      </c>
      <c r="D47" s="93" t="str">
        <f>IF(Data4!$B43&gt;0,Data4!B43,"")</f>
        <v/>
      </c>
      <c r="E47" s="93">
        <f>IF(Data4!$B$2&gt;0,Data4!C43,"")</f>
        <v>0</v>
      </c>
      <c r="F47" s="96">
        <f>IF(Data4!$B$2&gt;0,Data4!D43,"")</f>
        <v>0</v>
      </c>
      <c r="G47" s="93">
        <f>IF(Data4!$B$2&gt;0,Data4!E43,"")</f>
        <v>0</v>
      </c>
      <c r="H47" s="93">
        <f>IF(Data4!$B$2&gt;0,Data4!F43,"")</f>
        <v>0</v>
      </c>
      <c r="I47" s="96">
        <f>IF(Data4!$B$2&gt;0,Data4!G43,"")</f>
        <v>0</v>
      </c>
      <c r="J47" s="94">
        <f>IF(Data4!$B$2&gt;0,Data4!H43,"")</f>
        <v>0</v>
      </c>
      <c r="K47" s="94" t="str">
        <f>IF(Data4!$B43="","",IF(Data4!$B43&gt;0,Data4!I43,0))</f>
        <v/>
      </c>
      <c r="L47" s="100" t="str">
        <f>IF(Data4!$B43&gt;0,(Data4!J43/100),"")</f>
        <v/>
      </c>
      <c r="M47" s="94">
        <f>IF(Data4!$B$2&gt;0,Data4!K43,"")</f>
        <v>0</v>
      </c>
      <c r="N47" s="97" t="str">
        <f>IF(Data4!$B43&gt;0,(Data4!L43/100),"")</f>
        <v/>
      </c>
      <c r="O47" s="93">
        <f>IF(Data4!$B$2&gt;0,Data4!M43,"")</f>
        <v>0</v>
      </c>
      <c r="P47" s="95">
        <f>IF(Data4!$B$2&gt;0,Data4!N43,"")</f>
        <v>0</v>
      </c>
      <c r="Q47" s="94">
        <f>IF(Data4!$B$2&gt;0,Data4!O43,"")</f>
        <v>0</v>
      </c>
      <c r="R47" s="94">
        <f>IF(Data4!$B$2&gt;0,Data4!P43,"")</f>
        <v>0</v>
      </c>
      <c r="S47" s="94">
        <f>IF(Data4!$B$2&gt;0,Data4!Q43,"")</f>
        <v>0</v>
      </c>
      <c r="T47" s="97" t="str">
        <f>IF(Data4!$B43&gt;0,(Data4!R43/100),"")</f>
        <v/>
      </c>
      <c r="U47" s="94">
        <f>IF(Data4!$B$2&gt;0,Data4!S43,"")</f>
        <v>0</v>
      </c>
      <c r="V47" s="94">
        <f>IF(Data4!$B$2&gt;0,Data4!T43,"")</f>
        <v>0</v>
      </c>
      <c r="W47" s="94">
        <f>IF(Data4!$B$2&gt;0,Data4!U43,"")</f>
        <v>0</v>
      </c>
      <c r="X47" s="97" t="str">
        <f>IF(Data4!$B43&gt;0,(Data4!V43/100),"")</f>
        <v/>
      </c>
      <c r="Y47" s="94">
        <f>IF(Data4!$B$2&gt;0,Data4!W43,"")</f>
        <v>0</v>
      </c>
      <c r="Z47" s="94">
        <f>IF(Data4!$B$2&gt;0,Data4!X43,"")</f>
        <v>0</v>
      </c>
      <c r="AA47" s="94">
        <f>IF(Data4!$B$2&gt;0,Data4!Y43,"")</f>
        <v>0</v>
      </c>
      <c r="AB47" s="97" t="str">
        <f>IF(Data4!$B43&gt;0,(Data4!Z43/100),"")</f>
        <v/>
      </c>
      <c r="AC47" s="94">
        <f>IF(Data4!$B$2&gt;0,Data4!AA43,"")</f>
        <v>0</v>
      </c>
      <c r="AD47" s="94">
        <f>IF(Data4!$B$2&gt;0,Data4!AB43,"")</f>
        <v>0</v>
      </c>
      <c r="AE47" s="94">
        <f>IF(Data4!$B$2&gt;0,Data4!AC43,"")</f>
        <v>0</v>
      </c>
      <c r="AF47" s="97" t="str">
        <f>IF(Data4!$B43&gt;0,(Data4!AD43/100),"")</f>
        <v/>
      </c>
      <c r="AG47" s="108">
        <f>IF(Data4!$B$2&gt;0,Data4!AE43,"")</f>
        <v>0</v>
      </c>
      <c r="AH47" s="108">
        <f>IF(Data4!$B$2&gt;0,Data4!AF43,"")</f>
        <v>0</v>
      </c>
    </row>
    <row r="48" spans="2:34" ht="15">
      <c r="B48" s="98" t="str">
        <f t="shared" si="0"/>
        <v/>
      </c>
      <c r="C48" s="99" t="str">
        <f t="shared" si="1"/>
        <v/>
      </c>
      <c r="D48" s="93" t="str">
        <f>IF(Data4!$B44&gt;0,Data4!B44,"")</f>
        <v/>
      </c>
      <c r="E48" s="93">
        <f>IF(Data4!$B$2&gt;0,Data4!C44,"")</f>
        <v>0</v>
      </c>
      <c r="F48" s="96">
        <f>IF(Data4!$B$2&gt;0,Data4!D44,"")</f>
        <v>0</v>
      </c>
      <c r="G48" s="93">
        <f>IF(Data4!$B$2&gt;0,Data4!E44,"")</f>
        <v>0</v>
      </c>
      <c r="H48" s="93">
        <f>IF(Data4!$B$2&gt;0,Data4!F44,"")</f>
        <v>0</v>
      </c>
      <c r="I48" s="96">
        <f>IF(Data4!$B$2&gt;0,Data4!G44,"")</f>
        <v>0</v>
      </c>
      <c r="J48" s="94">
        <f>IF(Data4!$B$2&gt;0,Data4!H44,"")</f>
        <v>0</v>
      </c>
      <c r="K48" s="94" t="str">
        <f>IF(Data4!$B44="","",IF(Data4!$B44&gt;0,Data4!I44,0))</f>
        <v/>
      </c>
      <c r="L48" s="100" t="str">
        <f>IF(Data4!$B44&gt;0,(Data4!J44/100),"")</f>
        <v/>
      </c>
      <c r="M48" s="94">
        <f>IF(Data4!$B$2&gt;0,Data4!K44,"")</f>
        <v>0</v>
      </c>
      <c r="N48" s="97" t="str">
        <f>IF(Data4!$B44&gt;0,(Data4!L44/100),"")</f>
        <v/>
      </c>
      <c r="O48" s="93">
        <f>IF(Data4!$B$2&gt;0,Data4!M44,"")</f>
        <v>0</v>
      </c>
      <c r="P48" s="95">
        <f>IF(Data4!$B$2&gt;0,Data4!N44,"")</f>
        <v>0</v>
      </c>
      <c r="Q48" s="94">
        <f>IF(Data4!$B$2&gt;0,Data4!O44,"")</f>
        <v>0</v>
      </c>
      <c r="R48" s="94">
        <f>IF(Data4!$B$2&gt;0,Data4!P44,"")</f>
        <v>0</v>
      </c>
      <c r="S48" s="94">
        <f>IF(Data4!$B$2&gt;0,Data4!Q44,"")</f>
        <v>0</v>
      </c>
      <c r="T48" s="97" t="str">
        <f>IF(Data4!$B44&gt;0,(Data4!R44/100),"")</f>
        <v/>
      </c>
      <c r="U48" s="94">
        <f>IF(Data4!$B$2&gt;0,Data4!S44,"")</f>
        <v>0</v>
      </c>
      <c r="V48" s="94">
        <f>IF(Data4!$B$2&gt;0,Data4!T44,"")</f>
        <v>0</v>
      </c>
      <c r="W48" s="94">
        <f>IF(Data4!$B$2&gt;0,Data4!U44,"")</f>
        <v>0</v>
      </c>
      <c r="X48" s="97" t="str">
        <f>IF(Data4!$B44&gt;0,(Data4!V44/100),"")</f>
        <v/>
      </c>
      <c r="Y48" s="94">
        <f>IF(Data4!$B$2&gt;0,Data4!W44,"")</f>
        <v>0</v>
      </c>
      <c r="Z48" s="94">
        <f>IF(Data4!$B$2&gt;0,Data4!X44,"")</f>
        <v>0</v>
      </c>
      <c r="AA48" s="94">
        <f>IF(Data4!$B$2&gt;0,Data4!Y44,"")</f>
        <v>0</v>
      </c>
      <c r="AB48" s="97" t="str">
        <f>IF(Data4!$B44&gt;0,(Data4!Z44/100),"")</f>
        <v/>
      </c>
      <c r="AC48" s="94">
        <f>IF(Data4!$B$2&gt;0,Data4!AA44,"")</f>
        <v>0</v>
      </c>
      <c r="AD48" s="94">
        <f>IF(Data4!$B$2&gt;0,Data4!AB44,"")</f>
        <v>0</v>
      </c>
      <c r="AE48" s="94">
        <f>IF(Data4!$B$2&gt;0,Data4!AC44,"")</f>
        <v>0</v>
      </c>
      <c r="AF48" s="97" t="str">
        <f>IF(Data4!$B44&gt;0,(Data4!AD44/100),"")</f>
        <v/>
      </c>
      <c r="AG48" s="108">
        <f>IF(Data4!$B$2&gt;0,Data4!AE44,"")</f>
        <v>0</v>
      </c>
      <c r="AH48" s="108">
        <f>IF(Data4!$B$2&gt;0,Data4!AF44,"")</f>
        <v>0</v>
      </c>
    </row>
    <row r="49" spans="2:34" ht="15">
      <c r="B49" s="98" t="str">
        <f t="shared" si="0"/>
        <v/>
      </c>
      <c r="C49" s="99" t="str">
        <f t="shared" si="1"/>
        <v/>
      </c>
      <c r="D49" s="93" t="str">
        <f>IF(Data4!$B45&gt;0,Data4!B45,"")</f>
        <v/>
      </c>
      <c r="E49" s="93">
        <f>IF(Data4!$B$2&gt;0,Data4!C45,"")</f>
        <v>0</v>
      </c>
      <c r="F49" s="96">
        <f>IF(Data4!$B$2&gt;0,Data4!D45,"")</f>
        <v>0</v>
      </c>
      <c r="G49" s="93">
        <f>IF(Data4!$B$2&gt;0,Data4!E45,"")</f>
        <v>0</v>
      </c>
      <c r="H49" s="93">
        <f>IF(Data4!$B$2&gt;0,Data4!F45,"")</f>
        <v>0</v>
      </c>
      <c r="I49" s="96">
        <f>IF(Data4!$B$2&gt;0,Data4!G45,"")</f>
        <v>0</v>
      </c>
      <c r="J49" s="94">
        <f>IF(Data4!$B$2&gt;0,Data4!H45,"")</f>
        <v>0</v>
      </c>
      <c r="K49" s="94" t="str">
        <f>IF(Data4!$B45="","",IF(Data4!$B45&gt;0,Data4!I45,0))</f>
        <v/>
      </c>
      <c r="L49" s="100" t="str">
        <f>IF(Data4!$B45&gt;0,(Data4!J45/100),"")</f>
        <v/>
      </c>
      <c r="M49" s="94">
        <f>IF(Data4!$B$2&gt;0,Data4!K45,"")</f>
        <v>0</v>
      </c>
      <c r="N49" s="97" t="str">
        <f>IF(Data4!$B45&gt;0,(Data4!L45/100),"")</f>
        <v/>
      </c>
      <c r="O49" s="93">
        <f>IF(Data4!$B$2&gt;0,Data4!M45,"")</f>
        <v>0</v>
      </c>
      <c r="P49" s="95">
        <f>IF(Data4!$B$2&gt;0,Data4!N45,"")</f>
        <v>0</v>
      </c>
      <c r="Q49" s="94">
        <f>IF(Data4!$B$2&gt;0,Data4!O45,"")</f>
        <v>0</v>
      </c>
      <c r="R49" s="94">
        <f>IF(Data4!$B$2&gt;0,Data4!P45,"")</f>
        <v>0</v>
      </c>
      <c r="S49" s="94">
        <f>IF(Data4!$B$2&gt;0,Data4!Q45,"")</f>
        <v>0</v>
      </c>
      <c r="T49" s="97" t="str">
        <f>IF(Data4!$B45&gt;0,(Data4!R45/100),"")</f>
        <v/>
      </c>
      <c r="U49" s="94">
        <f>IF(Data4!$B$2&gt;0,Data4!S45,"")</f>
        <v>0</v>
      </c>
      <c r="V49" s="94">
        <f>IF(Data4!$B$2&gt;0,Data4!T45,"")</f>
        <v>0</v>
      </c>
      <c r="W49" s="94">
        <f>IF(Data4!$B$2&gt;0,Data4!U45,"")</f>
        <v>0</v>
      </c>
      <c r="X49" s="97" t="str">
        <f>IF(Data4!$B45&gt;0,(Data4!V45/100),"")</f>
        <v/>
      </c>
      <c r="Y49" s="94">
        <f>IF(Data4!$B$2&gt;0,Data4!W45,"")</f>
        <v>0</v>
      </c>
      <c r="Z49" s="94">
        <f>IF(Data4!$B$2&gt;0,Data4!X45,"")</f>
        <v>0</v>
      </c>
      <c r="AA49" s="94">
        <f>IF(Data4!$B$2&gt;0,Data4!Y45,"")</f>
        <v>0</v>
      </c>
      <c r="AB49" s="97" t="str">
        <f>IF(Data4!$B45&gt;0,(Data4!Z45/100),"")</f>
        <v/>
      </c>
      <c r="AC49" s="94">
        <f>IF(Data4!$B$2&gt;0,Data4!AA45,"")</f>
        <v>0</v>
      </c>
      <c r="AD49" s="94">
        <f>IF(Data4!$B$2&gt;0,Data4!AB45,"")</f>
        <v>0</v>
      </c>
      <c r="AE49" s="94">
        <f>IF(Data4!$B$2&gt;0,Data4!AC45,"")</f>
        <v>0</v>
      </c>
      <c r="AF49" s="97" t="str">
        <f>IF(Data4!$B45&gt;0,(Data4!AD45/100),"")</f>
        <v/>
      </c>
      <c r="AG49" s="108">
        <f>IF(Data4!$B$2&gt;0,Data4!AE45,"")</f>
        <v>0</v>
      </c>
      <c r="AH49" s="108">
        <f>IF(Data4!$B$2&gt;0,Data4!AF45,"")</f>
        <v>0</v>
      </c>
    </row>
    <row r="50" spans="2:34" ht="15">
      <c r="B50" s="98" t="str">
        <f t="shared" si="0"/>
        <v/>
      </c>
      <c r="C50" s="99" t="str">
        <f t="shared" si="1"/>
        <v/>
      </c>
      <c r="D50" s="93" t="str">
        <f>IF(Data4!$B46&gt;0,Data4!B46,"")</f>
        <v/>
      </c>
      <c r="E50" s="93">
        <f>IF(Data4!$B$2&gt;0,Data4!C46,"")</f>
        <v>0</v>
      </c>
      <c r="F50" s="96">
        <f>IF(Data4!$B$2&gt;0,Data4!D46,"")</f>
        <v>0</v>
      </c>
      <c r="G50" s="93">
        <f>IF(Data4!$B$2&gt;0,Data4!E46,"")</f>
        <v>0</v>
      </c>
      <c r="H50" s="93">
        <f>IF(Data4!$B$2&gt;0,Data4!F46,"")</f>
        <v>0</v>
      </c>
      <c r="I50" s="96">
        <f>IF(Data4!$B$2&gt;0,Data4!G46,"")</f>
        <v>0</v>
      </c>
      <c r="J50" s="94">
        <f>IF(Data4!$B$2&gt;0,Data4!H46,"")</f>
        <v>0</v>
      </c>
      <c r="K50" s="94" t="str">
        <f>IF(Data4!$B46="","",IF(Data4!$B46&gt;0,Data4!I46,0))</f>
        <v/>
      </c>
      <c r="L50" s="100" t="str">
        <f>IF(Data4!$B46&gt;0,(Data4!J46/100),"")</f>
        <v/>
      </c>
      <c r="M50" s="94">
        <f>IF(Data4!$B$2&gt;0,Data4!K46,"")</f>
        <v>0</v>
      </c>
      <c r="N50" s="97" t="str">
        <f>IF(Data4!$B46&gt;0,(Data4!L46/100),"")</f>
        <v/>
      </c>
      <c r="O50" s="93">
        <f>IF(Data4!$B$2&gt;0,Data4!M46,"")</f>
        <v>0</v>
      </c>
      <c r="P50" s="95">
        <f>IF(Data4!$B$2&gt;0,Data4!N46,"")</f>
        <v>0</v>
      </c>
      <c r="Q50" s="94">
        <f>IF(Data4!$B$2&gt;0,Data4!O46,"")</f>
        <v>0</v>
      </c>
      <c r="R50" s="94">
        <f>IF(Data4!$B$2&gt;0,Data4!P46,"")</f>
        <v>0</v>
      </c>
      <c r="S50" s="94">
        <f>IF(Data4!$B$2&gt;0,Data4!Q46,"")</f>
        <v>0</v>
      </c>
      <c r="T50" s="97" t="str">
        <f>IF(Data4!$B46&gt;0,(Data4!R46/100),"")</f>
        <v/>
      </c>
      <c r="U50" s="94">
        <f>IF(Data4!$B$2&gt;0,Data4!S46,"")</f>
        <v>0</v>
      </c>
      <c r="V50" s="94">
        <f>IF(Data4!$B$2&gt;0,Data4!T46,"")</f>
        <v>0</v>
      </c>
      <c r="W50" s="94">
        <f>IF(Data4!$B$2&gt;0,Data4!U46,"")</f>
        <v>0</v>
      </c>
      <c r="X50" s="97" t="str">
        <f>IF(Data4!$B46&gt;0,(Data4!V46/100),"")</f>
        <v/>
      </c>
      <c r="Y50" s="94">
        <f>IF(Data4!$B$2&gt;0,Data4!W46,"")</f>
        <v>0</v>
      </c>
      <c r="Z50" s="94">
        <f>IF(Data4!$B$2&gt;0,Data4!X46,"")</f>
        <v>0</v>
      </c>
      <c r="AA50" s="94">
        <f>IF(Data4!$B$2&gt;0,Data4!Y46,"")</f>
        <v>0</v>
      </c>
      <c r="AB50" s="97" t="str">
        <f>IF(Data4!$B46&gt;0,(Data4!Z46/100),"")</f>
        <v/>
      </c>
      <c r="AC50" s="94">
        <f>IF(Data4!$B$2&gt;0,Data4!AA46,"")</f>
        <v>0</v>
      </c>
      <c r="AD50" s="94">
        <f>IF(Data4!$B$2&gt;0,Data4!AB46,"")</f>
        <v>0</v>
      </c>
      <c r="AE50" s="94">
        <f>IF(Data4!$B$2&gt;0,Data4!AC46,"")</f>
        <v>0</v>
      </c>
      <c r="AF50" s="97" t="str">
        <f>IF(Data4!$B46&gt;0,(Data4!AD46/100),"")</f>
        <v/>
      </c>
      <c r="AG50" s="108">
        <f>IF(Data4!$B$2&gt;0,Data4!AE46,"")</f>
        <v>0</v>
      </c>
      <c r="AH50" s="108">
        <f>IF(Data4!$B$2&gt;0,Data4!AF46,"")</f>
        <v>0</v>
      </c>
    </row>
    <row r="51" spans="2:34" ht="15">
      <c r="B51" s="98" t="str">
        <f t="shared" si="0"/>
        <v/>
      </c>
      <c r="C51" s="99" t="str">
        <f t="shared" si="1"/>
        <v/>
      </c>
      <c r="D51" s="93" t="str">
        <f>IF(Data4!$B47&gt;0,Data4!B47,"")</f>
        <v/>
      </c>
      <c r="E51" s="93">
        <f>IF(Data4!$B$2&gt;0,Data4!C47,"")</f>
        <v>0</v>
      </c>
      <c r="F51" s="96">
        <f>IF(Data4!$B$2&gt;0,Data4!D47,"")</f>
        <v>0</v>
      </c>
      <c r="G51" s="93">
        <f>IF(Data4!$B$2&gt;0,Data4!E47,"")</f>
        <v>0</v>
      </c>
      <c r="H51" s="93">
        <f>IF(Data4!$B$2&gt;0,Data4!F47,"")</f>
        <v>0</v>
      </c>
      <c r="I51" s="96">
        <f>IF(Data4!$B$2&gt;0,Data4!G47,"")</f>
        <v>0</v>
      </c>
      <c r="J51" s="94">
        <f>IF(Data4!$B$2&gt;0,Data4!H47,"")</f>
        <v>0</v>
      </c>
      <c r="K51" s="94" t="str">
        <f>IF(Data4!$B47="","",IF(Data4!$B47&gt;0,Data4!I47,0))</f>
        <v/>
      </c>
      <c r="L51" s="100" t="str">
        <f>IF(Data4!$B47&gt;0,(Data4!J47/100),"")</f>
        <v/>
      </c>
      <c r="M51" s="94">
        <f>IF(Data4!$B$2&gt;0,Data4!K47,"")</f>
        <v>0</v>
      </c>
      <c r="N51" s="97" t="str">
        <f>IF(Data4!$B47&gt;0,(Data4!L47/100),"")</f>
        <v/>
      </c>
      <c r="O51" s="93">
        <f>IF(Data4!$B$2&gt;0,Data4!M47,"")</f>
        <v>0</v>
      </c>
      <c r="P51" s="95">
        <f>IF(Data4!$B$2&gt;0,Data4!N47,"")</f>
        <v>0</v>
      </c>
      <c r="Q51" s="94">
        <f>IF(Data4!$B$2&gt;0,Data4!O47,"")</f>
        <v>0</v>
      </c>
      <c r="R51" s="94">
        <f>IF(Data4!$B$2&gt;0,Data4!P47,"")</f>
        <v>0</v>
      </c>
      <c r="S51" s="94">
        <f>IF(Data4!$B$2&gt;0,Data4!Q47,"")</f>
        <v>0</v>
      </c>
      <c r="T51" s="97" t="str">
        <f>IF(Data4!$B47&gt;0,(Data4!R47/100),"")</f>
        <v/>
      </c>
      <c r="U51" s="94">
        <f>IF(Data4!$B$2&gt;0,Data4!S47,"")</f>
        <v>0</v>
      </c>
      <c r="V51" s="94">
        <f>IF(Data4!$B$2&gt;0,Data4!T47,"")</f>
        <v>0</v>
      </c>
      <c r="W51" s="94">
        <f>IF(Data4!$B$2&gt;0,Data4!U47,"")</f>
        <v>0</v>
      </c>
      <c r="X51" s="97" t="str">
        <f>IF(Data4!$B47&gt;0,(Data4!V47/100),"")</f>
        <v/>
      </c>
      <c r="Y51" s="94">
        <f>IF(Data4!$B$2&gt;0,Data4!W47,"")</f>
        <v>0</v>
      </c>
      <c r="Z51" s="94">
        <f>IF(Data4!$B$2&gt;0,Data4!X47,"")</f>
        <v>0</v>
      </c>
      <c r="AA51" s="94">
        <f>IF(Data4!$B$2&gt;0,Data4!Y47,"")</f>
        <v>0</v>
      </c>
      <c r="AB51" s="97" t="str">
        <f>IF(Data4!$B47&gt;0,(Data4!Z47/100),"")</f>
        <v/>
      </c>
      <c r="AC51" s="94">
        <f>IF(Data4!$B$2&gt;0,Data4!AA47,"")</f>
        <v>0</v>
      </c>
      <c r="AD51" s="94">
        <f>IF(Data4!$B$2&gt;0,Data4!AB47,"")</f>
        <v>0</v>
      </c>
      <c r="AE51" s="94">
        <f>IF(Data4!$B$2&gt;0,Data4!AC47,"")</f>
        <v>0</v>
      </c>
      <c r="AF51" s="97" t="str">
        <f>IF(Data4!$B47&gt;0,(Data4!AD47/100),"")</f>
        <v/>
      </c>
      <c r="AG51" s="108">
        <f>IF(Data4!$B$2&gt;0,Data4!AE47,"")</f>
        <v>0</v>
      </c>
      <c r="AH51" s="108">
        <f>IF(Data4!$B$2&gt;0,Data4!AF47,"")</f>
        <v>0</v>
      </c>
    </row>
    <row r="52" spans="2:34" ht="15">
      <c r="B52" s="98" t="str">
        <f t="shared" si="0"/>
        <v/>
      </c>
      <c r="C52" s="99" t="str">
        <f t="shared" si="1"/>
        <v/>
      </c>
      <c r="D52" s="93" t="str">
        <f>IF(Data4!$B48&gt;0,Data4!B48,"")</f>
        <v/>
      </c>
      <c r="E52" s="93">
        <f>IF(Data4!$B$2&gt;0,Data4!C48,"")</f>
        <v>0</v>
      </c>
      <c r="F52" s="96">
        <f>IF(Data4!$B$2&gt;0,Data4!D48,"")</f>
        <v>0</v>
      </c>
      <c r="G52" s="93">
        <f>IF(Data4!$B$2&gt;0,Data4!E48,"")</f>
        <v>0</v>
      </c>
      <c r="H52" s="93">
        <f>IF(Data4!$B$2&gt;0,Data4!F48,"")</f>
        <v>0</v>
      </c>
      <c r="I52" s="96">
        <f>IF(Data4!$B$2&gt;0,Data4!G48,"")</f>
        <v>0</v>
      </c>
      <c r="J52" s="94">
        <f>IF(Data4!$B$2&gt;0,Data4!H48,"")</f>
        <v>0</v>
      </c>
      <c r="K52" s="94" t="str">
        <f>IF(Data4!$B48="","",IF(Data4!$B48&gt;0,Data4!I48,0))</f>
        <v/>
      </c>
      <c r="L52" s="100" t="str">
        <f>IF(Data4!$B48&gt;0,(Data4!J48/100),"")</f>
        <v/>
      </c>
      <c r="M52" s="94">
        <f>IF(Data4!$B$2&gt;0,Data4!K48,"")</f>
        <v>0</v>
      </c>
      <c r="N52" s="97" t="str">
        <f>IF(Data4!$B48&gt;0,(Data4!L48/100),"")</f>
        <v/>
      </c>
      <c r="O52" s="93">
        <f>IF(Data4!$B$2&gt;0,Data4!M48,"")</f>
        <v>0</v>
      </c>
      <c r="P52" s="95">
        <f>IF(Data4!$B$2&gt;0,Data4!N48,"")</f>
        <v>0</v>
      </c>
      <c r="Q52" s="94">
        <f>IF(Data4!$B$2&gt;0,Data4!O48,"")</f>
        <v>0</v>
      </c>
      <c r="R52" s="94">
        <f>IF(Data4!$B$2&gt;0,Data4!P48,"")</f>
        <v>0</v>
      </c>
      <c r="S52" s="94">
        <f>IF(Data4!$B$2&gt;0,Data4!Q48,"")</f>
        <v>0</v>
      </c>
      <c r="T52" s="97" t="str">
        <f>IF(Data4!$B48&gt;0,(Data4!R48/100),"")</f>
        <v/>
      </c>
      <c r="U52" s="94">
        <f>IF(Data4!$B$2&gt;0,Data4!S48,"")</f>
        <v>0</v>
      </c>
      <c r="V52" s="94">
        <f>IF(Data4!$B$2&gt;0,Data4!T48,"")</f>
        <v>0</v>
      </c>
      <c r="W52" s="94">
        <f>IF(Data4!$B$2&gt;0,Data4!U48,"")</f>
        <v>0</v>
      </c>
      <c r="X52" s="97" t="str">
        <f>IF(Data4!$B48&gt;0,(Data4!V48/100),"")</f>
        <v/>
      </c>
      <c r="Y52" s="94">
        <f>IF(Data4!$B$2&gt;0,Data4!W48,"")</f>
        <v>0</v>
      </c>
      <c r="Z52" s="94">
        <f>IF(Data4!$B$2&gt;0,Data4!X48,"")</f>
        <v>0</v>
      </c>
      <c r="AA52" s="94">
        <f>IF(Data4!$B$2&gt;0,Data4!Y48,"")</f>
        <v>0</v>
      </c>
      <c r="AB52" s="97" t="str">
        <f>IF(Data4!$B48&gt;0,(Data4!Z48/100),"")</f>
        <v/>
      </c>
      <c r="AC52" s="94">
        <f>IF(Data4!$B$2&gt;0,Data4!AA48,"")</f>
        <v>0</v>
      </c>
      <c r="AD52" s="94">
        <f>IF(Data4!$B$2&gt;0,Data4!AB48,"")</f>
        <v>0</v>
      </c>
      <c r="AE52" s="94">
        <f>IF(Data4!$B$2&gt;0,Data4!AC48,"")</f>
        <v>0</v>
      </c>
      <c r="AF52" s="97" t="str">
        <f>IF(Data4!$B48&gt;0,(Data4!AD48/100),"")</f>
        <v/>
      </c>
      <c r="AG52" s="108">
        <f>IF(Data4!$B$2&gt;0,Data4!AE48,"")</f>
        <v>0</v>
      </c>
      <c r="AH52" s="108">
        <f>IF(Data4!$B$2&gt;0,Data4!AF48,"")</f>
        <v>0</v>
      </c>
    </row>
    <row r="53" spans="2:34" ht="15">
      <c r="B53" s="98" t="str">
        <f t="shared" si="0"/>
        <v/>
      </c>
      <c r="C53" s="99" t="str">
        <f t="shared" si="1"/>
        <v/>
      </c>
      <c r="D53" s="93" t="str">
        <f>IF(Data4!$B49&gt;0,Data4!B49,"")</f>
        <v/>
      </c>
      <c r="E53" s="93">
        <f>IF(Data4!$B$2&gt;0,Data4!C49,"")</f>
        <v>0</v>
      </c>
      <c r="F53" s="96">
        <f>IF(Data4!$B$2&gt;0,Data4!D49,"")</f>
        <v>0</v>
      </c>
      <c r="G53" s="93">
        <f>IF(Data4!$B$2&gt;0,Data4!E49,"")</f>
        <v>0</v>
      </c>
      <c r="H53" s="93">
        <f>IF(Data4!$B$2&gt;0,Data4!F49,"")</f>
        <v>0</v>
      </c>
      <c r="I53" s="96">
        <f>IF(Data4!$B$2&gt;0,Data4!G49,"")</f>
        <v>0</v>
      </c>
      <c r="J53" s="94">
        <f>IF(Data4!$B$2&gt;0,Data4!H49,"")</f>
        <v>0</v>
      </c>
      <c r="K53" s="94" t="str">
        <f>IF(Data4!$B49="","",IF(Data4!$B49&gt;0,Data4!I49,0))</f>
        <v/>
      </c>
      <c r="L53" s="100" t="str">
        <f>IF(Data4!$B49&gt;0,(Data4!J49/100),"")</f>
        <v/>
      </c>
      <c r="M53" s="94">
        <f>IF(Data4!$B$2&gt;0,Data4!K49,"")</f>
        <v>0</v>
      </c>
      <c r="N53" s="97" t="str">
        <f>IF(Data4!$B49&gt;0,(Data4!L49/100),"")</f>
        <v/>
      </c>
      <c r="O53" s="93">
        <f>IF(Data4!$B$2&gt;0,Data4!M49,"")</f>
        <v>0</v>
      </c>
      <c r="P53" s="95">
        <f>IF(Data4!$B$2&gt;0,Data4!N49,"")</f>
        <v>0</v>
      </c>
      <c r="Q53" s="94">
        <f>IF(Data4!$B$2&gt;0,Data4!O49,"")</f>
        <v>0</v>
      </c>
      <c r="R53" s="94">
        <f>IF(Data4!$B$2&gt;0,Data4!P49,"")</f>
        <v>0</v>
      </c>
      <c r="S53" s="94">
        <f>IF(Data4!$B$2&gt;0,Data4!Q49,"")</f>
        <v>0</v>
      </c>
      <c r="T53" s="97" t="str">
        <f>IF(Data4!$B49&gt;0,(Data4!R49/100),"")</f>
        <v/>
      </c>
      <c r="U53" s="94">
        <f>IF(Data4!$B$2&gt;0,Data4!S49,"")</f>
        <v>0</v>
      </c>
      <c r="V53" s="94">
        <f>IF(Data4!$B$2&gt;0,Data4!T49,"")</f>
        <v>0</v>
      </c>
      <c r="W53" s="94">
        <f>IF(Data4!$B$2&gt;0,Data4!U49,"")</f>
        <v>0</v>
      </c>
      <c r="X53" s="97" t="str">
        <f>IF(Data4!$B49&gt;0,(Data4!V49/100),"")</f>
        <v/>
      </c>
      <c r="Y53" s="94">
        <f>IF(Data4!$B$2&gt;0,Data4!W49,"")</f>
        <v>0</v>
      </c>
      <c r="Z53" s="94">
        <f>IF(Data4!$B$2&gt;0,Data4!X49,"")</f>
        <v>0</v>
      </c>
      <c r="AA53" s="94">
        <f>IF(Data4!$B$2&gt;0,Data4!Y49,"")</f>
        <v>0</v>
      </c>
      <c r="AB53" s="97" t="str">
        <f>IF(Data4!$B49&gt;0,(Data4!Z49/100),"")</f>
        <v/>
      </c>
      <c r="AC53" s="94">
        <f>IF(Data4!$B$2&gt;0,Data4!AA49,"")</f>
        <v>0</v>
      </c>
      <c r="AD53" s="94">
        <f>IF(Data4!$B$2&gt;0,Data4!AB49,"")</f>
        <v>0</v>
      </c>
      <c r="AE53" s="94">
        <f>IF(Data4!$B$2&gt;0,Data4!AC49,"")</f>
        <v>0</v>
      </c>
      <c r="AF53" s="97" t="str">
        <f>IF(Data4!$B49&gt;0,(Data4!AD49/100),"")</f>
        <v/>
      </c>
      <c r="AG53" s="108">
        <f>IF(Data4!$B$2&gt;0,Data4!AE49,"")</f>
        <v>0</v>
      </c>
      <c r="AH53" s="108">
        <f>IF(Data4!$B$2&gt;0,Data4!AF49,"")</f>
        <v>0</v>
      </c>
    </row>
    <row r="54" spans="2:34" ht="15">
      <c r="B54" s="98" t="str">
        <f t="shared" si="0"/>
        <v/>
      </c>
      <c r="C54" s="99" t="str">
        <f t="shared" si="1"/>
        <v/>
      </c>
      <c r="D54" s="93" t="str">
        <f>IF(Data4!$B50&gt;0,Data4!B50,"")</f>
        <v/>
      </c>
      <c r="E54" s="93">
        <f>IF(Data4!$B$2&gt;0,Data4!C50,"")</f>
        <v>0</v>
      </c>
      <c r="F54" s="96">
        <f>IF(Data4!$B$2&gt;0,Data4!D50,"")</f>
        <v>0</v>
      </c>
      <c r="G54" s="93">
        <f>IF(Data4!$B$2&gt;0,Data4!E50,"")</f>
        <v>0</v>
      </c>
      <c r="H54" s="93">
        <f>IF(Data4!$B$2&gt;0,Data4!F50,"")</f>
        <v>0</v>
      </c>
      <c r="I54" s="96">
        <f>IF(Data4!$B$2&gt;0,Data4!G50,"")</f>
        <v>0</v>
      </c>
      <c r="J54" s="94">
        <f>IF(Data4!$B$2&gt;0,Data4!H50,"")</f>
        <v>0</v>
      </c>
      <c r="K54" s="94" t="str">
        <f>IF(Data4!$B50="","",IF(Data4!$B50&gt;0,Data4!I50,0))</f>
        <v/>
      </c>
      <c r="L54" s="100" t="str">
        <f>IF(Data4!$B50&gt;0,(Data4!J50/100),"")</f>
        <v/>
      </c>
      <c r="M54" s="94">
        <f>IF(Data4!$B$2&gt;0,Data4!K50,"")</f>
        <v>0</v>
      </c>
      <c r="N54" s="97" t="str">
        <f>IF(Data4!$B50&gt;0,(Data4!L50/100),"")</f>
        <v/>
      </c>
      <c r="O54" s="93">
        <f>IF(Data4!$B$2&gt;0,Data4!M50,"")</f>
        <v>0</v>
      </c>
      <c r="P54" s="95">
        <f>IF(Data4!$B$2&gt;0,Data4!N50,"")</f>
        <v>0</v>
      </c>
      <c r="Q54" s="94">
        <f>IF(Data4!$B$2&gt;0,Data4!O50,"")</f>
        <v>0</v>
      </c>
      <c r="R54" s="94">
        <f>IF(Data4!$B$2&gt;0,Data4!P50,"")</f>
        <v>0</v>
      </c>
      <c r="S54" s="94">
        <f>IF(Data4!$B$2&gt;0,Data4!Q50,"")</f>
        <v>0</v>
      </c>
      <c r="T54" s="97" t="str">
        <f>IF(Data4!$B50&gt;0,(Data4!R50/100),"")</f>
        <v/>
      </c>
      <c r="U54" s="94">
        <f>IF(Data4!$B$2&gt;0,Data4!S50,"")</f>
        <v>0</v>
      </c>
      <c r="V54" s="94">
        <f>IF(Data4!$B$2&gt;0,Data4!T50,"")</f>
        <v>0</v>
      </c>
      <c r="W54" s="94">
        <f>IF(Data4!$B$2&gt;0,Data4!U50,"")</f>
        <v>0</v>
      </c>
      <c r="X54" s="97" t="str">
        <f>IF(Data4!$B50&gt;0,(Data4!V50/100),"")</f>
        <v/>
      </c>
      <c r="Y54" s="94">
        <f>IF(Data4!$B$2&gt;0,Data4!W50,"")</f>
        <v>0</v>
      </c>
      <c r="Z54" s="94">
        <f>IF(Data4!$B$2&gt;0,Data4!X50,"")</f>
        <v>0</v>
      </c>
      <c r="AA54" s="94">
        <f>IF(Data4!$B$2&gt;0,Data4!Y50,"")</f>
        <v>0</v>
      </c>
      <c r="AB54" s="97" t="str">
        <f>IF(Data4!$B50&gt;0,(Data4!Z50/100),"")</f>
        <v/>
      </c>
      <c r="AC54" s="94">
        <f>IF(Data4!$B$2&gt;0,Data4!AA50,"")</f>
        <v>0</v>
      </c>
      <c r="AD54" s="94">
        <f>IF(Data4!$B$2&gt;0,Data4!AB50,"")</f>
        <v>0</v>
      </c>
      <c r="AE54" s="94">
        <f>IF(Data4!$B$2&gt;0,Data4!AC50,"")</f>
        <v>0</v>
      </c>
      <c r="AF54" s="97" t="str">
        <f>IF(Data4!$B50&gt;0,(Data4!AD50/100),"")</f>
        <v/>
      </c>
      <c r="AG54" s="108">
        <f>IF(Data4!$B$2&gt;0,Data4!AE50,"")</f>
        <v>0</v>
      </c>
      <c r="AH54" s="108">
        <f>IF(Data4!$B$2&gt;0,Data4!AF50,"")</f>
        <v>0</v>
      </c>
    </row>
    <row r="55" spans="2:34" ht="15">
      <c r="B55" s="98" t="str">
        <f t="shared" si="0"/>
        <v/>
      </c>
      <c r="C55" s="99" t="str">
        <f t="shared" si="1"/>
        <v/>
      </c>
      <c r="D55" s="93" t="str">
        <f>IF(Data4!$B51&gt;0,Data4!B51,"")</f>
        <v/>
      </c>
      <c r="E55" s="93">
        <f>IF(Data4!$B$2&gt;0,Data4!C51,"")</f>
        <v>0</v>
      </c>
      <c r="F55" s="96">
        <f>IF(Data4!$B$2&gt;0,Data4!D51,"")</f>
        <v>0</v>
      </c>
      <c r="G55" s="93">
        <f>IF(Data4!$B$2&gt;0,Data4!E51,"")</f>
        <v>0</v>
      </c>
      <c r="H55" s="93">
        <f>IF(Data4!$B$2&gt;0,Data4!F51,"")</f>
        <v>0</v>
      </c>
      <c r="I55" s="96">
        <f>IF(Data4!$B$2&gt;0,Data4!G51,"")</f>
        <v>0</v>
      </c>
      <c r="J55" s="94">
        <f>IF(Data4!$B$2&gt;0,Data4!H51,"")</f>
        <v>0</v>
      </c>
      <c r="K55" s="94" t="str">
        <f>IF(Data4!$B51="","",IF(Data4!$B51&gt;0,Data4!I51,0))</f>
        <v/>
      </c>
      <c r="L55" s="100" t="str">
        <f>IF(Data4!$B51&gt;0,(Data4!J51/100),"")</f>
        <v/>
      </c>
      <c r="M55" s="94">
        <f>IF(Data4!$B$2&gt;0,Data4!K51,"")</f>
        <v>0</v>
      </c>
      <c r="N55" s="97" t="str">
        <f>IF(Data4!$B51&gt;0,(Data4!L51/100),"")</f>
        <v/>
      </c>
      <c r="O55" s="93">
        <f>IF(Data4!$B$2&gt;0,Data4!M51,"")</f>
        <v>0</v>
      </c>
      <c r="P55" s="95">
        <f>IF(Data4!$B$2&gt;0,Data4!N51,"")</f>
        <v>0</v>
      </c>
      <c r="Q55" s="94">
        <f>IF(Data4!$B$2&gt;0,Data4!O51,"")</f>
        <v>0</v>
      </c>
      <c r="R55" s="94">
        <f>IF(Data4!$B$2&gt;0,Data4!P51,"")</f>
        <v>0</v>
      </c>
      <c r="S55" s="94">
        <f>IF(Data4!$B$2&gt;0,Data4!Q51,"")</f>
        <v>0</v>
      </c>
      <c r="T55" s="97" t="str">
        <f>IF(Data4!$B51&gt;0,(Data4!R51/100),"")</f>
        <v/>
      </c>
      <c r="U55" s="94">
        <f>IF(Data4!$B$2&gt;0,Data4!S51,"")</f>
        <v>0</v>
      </c>
      <c r="V55" s="94">
        <f>IF(Data4!$B$2&gt;0,Data4!T51,"")</f>
        <v>0</v>
      </c>
      <c r="W55" s="94">
        <f>IF(Data4!$B$2&gt;0,Data4!U51,"")</f>
        <v>0</v>
      </c>
      <c r="X55" s="97" t="str">
        <f>IF(Data4!$B51&gt;0,(Data4!V51/100),"")</f>
        <v/>
      </c>
      <c r="Y55" s="94">
        <f>IF(Data4!$B$2&gt;0,Data4!W51,"")</f>
        <v>0</v>
      </c>
      <c r="Z55" s="94">
        <f>IF(Data4!$B$2&gt;0,Data4!X51,"")</f>
        <v>0</v>
      </c>
      <c r="AA55" s="94">
        <f>IF(Data4!$B$2&gt;0,Data4!Y51,"")</f>
        <v>0</v>
      </c>
      <c r="AB55" s="97" t="str">
        <f>IF(Data4!$B51&gt;0,(Data4!Z51/100),"")</f>
        <v/>
      </c>
      <c r="AC55" s="94">
        <f>IF(Data4!$B$2&gt;0,Data4!AA51,"")</f>
        <v>0</v>
      </c>
      <c r="AD55" s="94">
        <f>IF(Data4!$B$2&gt;0,Data4!AB51,"")</f>
        <v>0</v>
      </c>
      <c r="AE55" s="94">
        <f>IF(Data4!$B$2&gt;0,Data4!AC51,"")</f>
        <v>0</v>
      </c>
      <c r="AF55" s="97" t="str">
        <f>IF(Data4!$B51&gt;0,(Data4!AD51/100),"")</f>
        <v/>
      </c>
      <c r="AG55" s="108">
        <f>IF(Data4!$B$2&gt;0,Data4!AE51,"")</f>
        <v>0</v>
      </c>
      <c r="AH55" s="108">
        <f>IF(Data4!$B$2&gt;0,Data4!AF51,"")</f>
        <v>0</v>
      </c>
    </row>
    <row r="56" spans="2:34" ht="15">
      <c r="B56" s="98" t="str">
        <f t="shared" si="0"/>
        <v/>
      </c>
      <c r="C56" s="99" t="str">
        <f t="shared" si="1"/>
        <v/>
      </c>
      <c r="D56" s="93" t="str">
        <f>IF(Data4!$B52&gt;0,Data4!B52,"")</f>
        <v/>
      </c>
      <c r="E56" s="93">
        <f>IF(Data4!$B$2&gt;0,Data4!C52,"")</f>
        <v>0</v>
      </c>
      <c r="F56" s="96">
        <f>IF(Data4!$B$2&gt;0,Data4!D52,"")</f>
        <v>0</v>
      </c>
      <c r="G56" s="93">
        <f>IF(Data4!$B$2&gt;0,Data4!E52,"")</f>
        <v>0</v>
      </c>
      <c r="H56" s="93">
        <f>IF(Data4!$B$2&gt;0,Data4!F52,"")</f>
        <v>0</v>
      </c>
      <c r="I56" s="96">
        <f>IF(Data4!$B$2&gt;0,Data4!G52,"")</f>
        <v>0</v>
      </c>
      <c r="J56" s="94">
        <f>IF(Data4!$B$2&gt;0,Data4!H52,"")</f>
        <v>0</v>
      </c>
      <c r="K56" s="94" t="str">
        <f>IF(Data4!$B52="","",IF(Data4!$B52&gt;0,Data4!I52,0))</f>
        <v/>
      </c>
      <c r="L56" s="100" t="str">
        <f>IF(Data4!$B52&gt;0,(Data4!J52/100),"")</f>
        <v/>
      </c>
      <c r="M56" s="94">
        <f>IF(Data4!$B$2&gt;0,Data4!K52,"")</f>
        <v>0</v>
      </c>
      <c r="N56" s="97" t="str">
        <f>IF(Data4!$B52&gt;0,(Data4!L52/100),"")</f>
        <v/>
      </c>
      <c r="O56" s="93">
        <f>IF(Data4!$B$2&gt;0,Data4!M52,"")</f>
        <v>0</v>
      </c>
      <c r="P56" s="95">
        <f>IF(Data4!$B$2&gt;0,Data4!N52,"")</f>
        <v>0</v>
      </c>
      <c r="Q56" s="94">
        <f>IF(Data4!$B$2&gt;0,Data4!O52,"")</f>
        <v>0</v>
      </c>
      <c r="R56" s="94">
        <f>IF(Data4!$B$2&gt;0,Data4!P52,"")</f>
        <v>0</v>
      </c>
      <c r="S56" s="94">
        <f>IF(Data4!$B$2&gt;0,Data4!Q52,"")</f>
        <v>0</v>
      </c>
      <c r="T56" s="97" t="str">
        <f>IF(Data4!$B52&gt;0,(Data4!R52/100),"")</f>
        <v/>
      </c>
      <c r="U56" s="94">
        <f>IF(Data4!$B$2&gt;0,Data4!S52,"")</f>
        <v>0</v>
      </c>
      <c r="V56" s="94">
        <f>IF(Data4!$B$2&gt;0,Data4!T52,"")</f>
        <v>0</v>
      </c>
      <c r="W56" s="94">
        <f>IF(Data4!$B$2&gt;0,Data4!U52,"")</f>
        <v>0</v>
      </c>
      <c r="X56" s="97" t="str">
        <f>IF(Data4!$B52&gt;0,(Data4!V52/100),"")</f>
        <v/>
      </c>
      <c r="Y56" s="94">
        <f>IF(Data4!$B$2&gt;0,Data4!W52,"")</f>
        <v>0</v>
      </c>
      <c r="Z56" s="94">
        <f>IF(Data4!$B$2&gt;0,Data4!X52,"")</f>
        <v>0</v>
      </c>
      <c r="AA56" s="94">
        <f>IF(Data4!$B$2&gt;0,Data4!Y52,"")</f>
        <v>0</v>
      </c>
      <c r="AB56" s="97" t="str">
        <f>IF(Data4!$B52&gt;0,(Data4!Z52/100),"")</f>
        <v/>
      </c>
      <c r="AC56" s="94">
        <f>IF(Data4!$B$2&gt;0,Data4!AA52,"")</f>
        <v>0</v>
      </c>
      <c r="AD56" s="94">
        <f>IF(Data4!$B$2&gt;0,Data4!AB52,"")</f>
        <v>0</v>
      </c>
      <c r="AE56" s="94">
        <f>IF(Data4!$B$2&gt;0,Data4!AC52,"")</f>
        <v>0</v>
      </c>
      <c r="AF56" s="97" t="str">
        <f>IF(Data4!$B52&gt;0,(Data4!AD52/100),"")</f>
        <v/>
      </c>
      <c r="AG56" s="108">
        <f>IF(Data4!$B$2&gt;0,Data4!AE52,"")</f>
        <v>0</v>
      </c>
      <c r="AH56" s="108">
        <f>IF(Data4!$B$2&gt;0,Data4!AF52,"")</f>
        <v>0</v>
      </c>
    </row>
    <row r="57" spans="2:34" ht="15">
      <c r="B57" s="98" t="str">
        <f t="shared" si="0"/>
        <v/>
      </c>
      <c r="C57" s="99" t="str">
        <f t="shared" si="1"/>
        <v/>
      </c>
      <c r="D57" s="93" t="str">
        <f>IF(Data4!$B53&gt;0,Data4!B53,"")</f>
        <v/>
      </c>
      <c r="E57" s="93">
        <f>IF(Data4!$B$2&gt;0,Data4!C53,"")</f>
        <v>0</v>
      </c>
      <c r="F57" s="96">
        <f>IF(Data4!$B$2&gt;0,Data4!D53,"")</f>
        <v>0</v>
      </c>
      <c r="G57" s="93">
        <f>IF(Data4!$B$2&gt;0,Data4!E53,"")</f>
        <v>0</v>
      </c>
      <c r="H57" s="93">
        <f>IF(Data4!$B$2&gt;0,Data4!F53,"")</f>
        <v>0</v>
      </c>
      <c r="I57" s="96">
        <f>IF(Data4!$B$2&gt;0,Data4!G53,"")</f>
        <v>0</v>
      </c>
      <c r="J57" s="94">
        <f>IF(Data4!$B$2&gt;0,Data4!H53,"")</f>
        <v>0</v>
      </c>
      <c r="K57" s="94" t="str">
        <f>IF(Data4!$B53="","",IF(Data4!$B53&gt;0,Data4!I53,0))</f>
        <v/>
      </c>
      <c r="L57" s="100" t="str">
        <f>IF(Data4!$B53&gt;0,(Data4!J53/100),"")</f>
        <v/>
      </c>
      <c r="M57" s="94">
        <f>IF(Data4!$B$2&gt;0,Data4!K53,"")</f>
        <v>0</v>
      </c>
      <c r="N57" s="97" t="str">
        <f>IF(Data4!$B53&gt;0,(Data4!L53/100),"")</f>
        <v/>
      </c>
      <c r="O57" s="93">
        <f>IF(Data4!$B$2&gt;0,Data4!M53,"")</f>
        <v>0</v>
      </c>
      <c r="P57" s="95">
        <f>IF(Data4!$B$2&gt;0,Data4!N53,"")</f>
        <v>0</v>
      </c>
      <c r="Q57" s="94">
        <f>IF(Data4!$B$2&gt;0,Data4!O53,"")</f>
        <v>0</v>
      </c>
      <c r="R57" s="94">
        <f>IF(Data4!$B$2&gt;0,Data4!P53,"")</f>
        <v>0</v>
      </c>
      <c r="S57" s="94">
        <f>IF(Data4!$B$2&gt;0,Data4!Q53,"")</f>
        <v>0</v>
      </c>
      <c r="T57" s="97" t="str">
        <f>IF(Data4!$B53&gt;0,(Data4!R53/100),"")</f>
        <v/>
      </c>
      <c r="U57" s="94">
        <f>IF(Data4!$B$2&gt;0,Data4!S53,"")</f>
        <v>0</v>
      </c>
      <c r="V57" s="94">
        <f>IF(Data4!$B$2&gt;0,Data4!T53,"")</f>
        <v>0</v>
      </c>
      <c r="W57" s="94">
        <f>IF(Data4!$B$2&gt;0,Data4!U53,"")</f>
        <v>0</v>
      </c>
      <c r="X57" s="97" t="str">
        <f>IF(Data4!$B53&gt;0,(Data4!V53/100),"")</f>
        <v/>
      </c>
      <c r="Y57" s="94">
        <f>IF(Data4!$B$2&gt;0,Data4!W53,"")</f>
        <v>0</v>
      </c>
      <c r="Z57" s="94">
        <f>IF(Data4!$B$2&gt;0,Data4!X53,"")</f>
        <v>0</v>
      </c>
      <c r="AA57" s="94">
        <f>IF(Data4!$B$2&gt;0,Data4!Y53,"")</f>
        <v>0</v>
      </c>
      <c r="AB57" s="97" t="str">
        <f>IF(Data4!$B53&gt;0,(Data4!Z53/100),"")</f>
        <v/>
      </c>
      <c r="AC57" s="94">
        <f>IF(Data4!$B$2&gt;0,Data4!AA53,"")</f>
        <v>0</v>
      </c>
      <c r="AD57" s="94">
        <f>IF(Data4!$B$2&gt;0,Data4!AB53,"")</f>
        <v>0</v>
      </c>
      <c r="AE57" s="94">
        <f>IF(Data4!$B$2&gt;0,Data4!AC53,"")</f>
        <v>0</v>
      </c>
      <c r="AF57" s="97" t="str">
        <f>IF(Data4!$B53&gt;0,(Data4!AD53/100),"")</f>
        <v/>
      </c>
      <c r="AG57" s="108">
        <f>IF(Data4!$B$2&gt;0,Data4!AE53,"")</f>
        <v>0</v>
      </c>
      <c r="AH57" s="108">
        <f>IF(Data4!$B$2&gt;0,Data4!AF53,"")</f>
        <v>0</v>
      </c>
    </row>
    <row r="58" spans="2:34" ht="15">
      <c r="B58" s="98" t="str">
        <f t="shared" si="0"/>
        <v/>
      </c>
      <c r="C58" s="99" t="str">
        <f t="shared" si="1"/>
        <v/>
      </c>
      <c r="D58" s="93" t="str">
        <f>IF(Data4!$B54&gt;0,Data4!B54,"")</f>
        <v/>
      </c>
      <c r="E58" s="93">
        <f>IF(Data4!$B$2&gt;0,Data4!C54,"")</f>
        <v>0</v>
      </c>
      <c r="F58" s="96">
        <f>IF(Data4!$B$2&gt;0,Data4!D54,"")</f>
        <v>0</v>
      </c>
      <c r="G58" s="93">
        <f>IF(Data4!$B$2&gt;0,Data4!E54,"")</f>
        <v>0</v>
      </c>
      <c r="H58" s="93">
        <f>IF(Data4!$B$2&gt;0,Data4!F54,"")</f>
        <v>0</v>
      </c>
      <c r="I58" s="96">
        <f>IF(Data4!$B$2&gt;0,Data4!G54,"")</f>
        <v>0</v>
      </c>
      <c r="J58" s="94">
        <f>IF(Data4!$B$2&gt;0,Data4!H54,"")</f>
        <v>0</v>
      </c>
      <c r="K58" s="94" t="str">
        <f>IF(Data4!$B54="","",IF(Data4!$B54&gt;0,Data4!I54,0))</f>
        <v/>
      </c>
      <c r="L58" s="100" t="str">
        <f>IF(Data4!$B54&gt;0,(Data4!J54/100),"")</f>
        <v/>
      </c>
      <c r="M58" s="94">
        <f>IF(Data4!$B$2&gt;0,Data4!K54,"")</f>
        <v>0</v>
      </c>
      <c r="N58" s="97" t="str">
        <f>IF(Data4!$B54&gt;0,(Data4!L54/100),"")</f>
        <v/>
      </c>
      <c r="O58" s="93">
        <f>IF(Data4!$B$2&gt;0,Data4!M54,"")</f>
        <v>0</v>
      </c>
      <c r="P58" s="95">
        <f>IF(Data4!$B$2&gt;0,Data4!N54,"")</f>
        <v>0</v>
      </c>
      <c r="Q58" s="94">
        <f>IF(Data4!$B$2&gt;0,Data4!O54,"")</f>
        <v>0</v>
      </c>
      <c r="R58" s="94">
        <f>IF(Data4!$B$2&gt;0,Data4!P54,"")</f>
        <v>0</v>
      </c>
      <c r="S58" s="94">
        <f>IF(Data4!$B$2&gt;0,Data4!Q54,"")</f>
        <v>0</v>
      </c>
      <c r="T58" s="97" t="str">
        <f>IF(Data4!$B54&gt;0,(Data4!R54/100),"")</f>
        <v/>
      </c>
      <c r="U58" s="94">
        <f>IF(Data4!$B$2&gt;0,Data4!S54,"")</f>
        <v>0</v>
      </c>
      <c r="V58" s="94">
        <f>IF(Data4!$B$2&gt;0,Data4!T54,"")</f>
        <v>0</v>
      </c>
      <c r="W58" s="94">
        <f>IF(Data4!$B$2&gt;0,Data4!U54,"")</f>
        <v>0</v>
      </c>
      <c r="X58" s="97" t="str">
        <f>IF(Data4!$B54&gt;0,(Data4!V54/100),"")</f>
        <v/>
      </c>
      <c r="Y58" s="94">
        <f>IF(Data4!$B$2&gt;0,Data4!W54,"")</f>
        <v>0</v>
      </c>
      <c r="Z58" s="94">
        <f>IF(Data4!$B$2&gt;0,Data4!X54,"")</f>
        <v>0</v>
      </c>
      <c r="AA58" s="94">
        <f>IF(Data4!$B$2&gt;0,Data4!Y54,"")</f>
        <v>0</v>
      </c>
      <c r="AB58" s="97" t="str">
        <f>IF(Data4!$B54&gt;0,(Data4!Z54/100),"")</f>
        <v/>
      </c>
      <c r="AC58" s="94">
        <f>IF(Data4!$B$2&gt;0,Data4!AA54,"")</f>
        <v>0</v>
      </c>
      <c r="AD58" s="94">
        <f>IF(Data4!$B$2&gt;0,Data4!AB54,"")</f>
        <v>0</v>
      </c>
      <c r="AE58" s="94">
        <f>IF(Data4!$B$2&gt;0,Data4!AC54,"")</f>
        <v>0</v>
      </c>
      <c r="AF58" s="97" t="str">
        <f>IF(Data4!$B54&gt;0,(Data4!AD54/100),"")</f>
        <v/>
      </c>
      <c r="AG58" s="108">
        <f>IF(Data4!$B$2&gt;0,Data4!AE54,"")</f>
        <v>0</v>
      </c>
      <c r="AH58" s="108">
        <f>IF(Data4!$B$2&gt;0,Data4!AF54,"")</f>
        <v>0</v>
      </c>
    </row>
    <row r="59" spans="2:34" ht="15">
      <c r="B59" s="98" t="str">
        <f t="shared" si="0"/>
        <v/>
      </c>
      <c r="C59" s="99" t="str">
        <f t="shared" si="1"/>
        <v/>
      </c>
      <c r="D59" s="93" t="str">
        <f>IF(Data4!$B55&gt;0,Data4!B55,"")</f>
        <v/>
      </c>
      <c r="E59" s="93">
        <f>IF(Data4!$B$2&gt;0,Data4!C55,"")</f>
        <v>0</v>
      </c>
      <c r="F59" s="96">
        <f>IF(Data4!$B$2&gt;0,Data4!D55,"")</f>
        <v>0</v>
      </c>
      <c r="G59" s="93">
        <f>IF(Data4!$B$2&gt;0,Data4!E55,"")</f>
        <v>0</v>
      </c>
      <c r="H59" s="93">
        <f>IF(Data4!$B$2&gt;0,Data4!F55,"")</f>
        <v>0</v>
      </c>
      <c r="I59" s="96">
        <f>IF(Data4!$B$2&gt;0,Data4!G55,"")</f>
        <v>0</v>
      </c>
      <c r="J59" s="94">
        <f>IF(Data4!$B$2&gt;0,Data4!H55,"")</f>
        <v>0</v>
      </c>
      <c r="K59" s="94" t="str">
        <f>IF(Data4!$B55="","",IF(Data4!$B55&gt;0,Data4!I55,0))</f>
        <v/>
      </c>
      <c r="L59" s="100" t="str">
        <f>IF(Data4!$B55&gt;0,(Data4!J55/100),"")</f>
        <v/>
      </c>
      <c r="M59" s="94">
        <f>IF(Data4!$B$2&gt;0,Data4!K55,"")</f>
        <v>0</v>
      </c>
      <c r="N59" s="97" t="str">
        <f>IF(Data4!$B55&gt;0,(Data4!L55/100),"")</f>
        <v/>
      </c>
      <c r="O59" s="93">
        <f>IF(Data4!$B$2&gt;0,Data4!M55,"")</f>
        <v>0</v>
      </c>
      <c r="P59" s="95">
        <f>IF(Data4!$B$2&gt;0,Data4!N55,"")</f>
        <v>0</v>
      </c>
      <c r="Q59" s="94">
        <f>IF(Data4!$B$2&gt;0,Data4!O55,"")</f>
        <v>0</v>
      </c>
      <c r="R59" s="94">
        <f>IF(Data4!$B$2&gt;0,Data4!P55,"")</f>
        <v>0</v>
      </c>
      <c r="S59" s="94">
        <f>IF(Data4!$B$2&gt;0,Data4!Q55,"")</f>
        <v>0</v>
      </c>
      <c r="T59" s="97" t="str">
        <f>IF(Data4!$B55&gt;0,(Data4!R55/100),"")</f>
        <v/>
      </c>
      <c r="U59" s="94">
        <f>IF(Data4!$B$2&gt;0,Data4!S55,"")</f>
        <v>0</v>
      </c>
      <c r="V59" s="94">
        <f>IF(Data4!$B$2&gt;0,Data4!T55,"")</f>
        <v>0</v>
      </c>
      <c r="W59" s="94">
        <f>IF(Data4!$B$2&gt;0,Data4!U55,"")</f>
        <v>0</v>
      </c>
      <c r="X59" s="97" t="str">
        <f>IF(Data4!$B55&gt;0,(Data4!V55/100),"")</f>
        <v/>
      </c>
      <c r="Y59" s="94">
        <f>IF(Data4!$B$2&gt;0,Data4!W55,"")</f>
        <v>0</v>
      </c>
      <c r="Z59" s="94">
        <f>IF(Data4!$B$2&gt;0,Data4!X55,"")</f>
        <v>0</v>
      </c>
      <c r="AA59" s="94">
        <f>IF(Data4!$B$2&gt;0,Data4!Y55,"")</f>
        <v>0</v>
      </c>
      <c r="AB59" s="97" t="str">
        <f>IF(Data4!$B55&gt;0,(Data4!Z55/100),"")</f>
        <v/>
      </c>
      <c r="AC59" s="94">
        <f>IF(Data4!$B$2&gt;0,Data4!AA55,"")</f>
        <v>0</v>
      </c>
      <c r="AD59" s="94">
        <f>IF(Data4!$B$2&gt;0,Data4!AB55,"")</f>
        <v>0</v>
      </c>
      <c r="AE59" s="94">
        <f>IF(Data4!$B$2&gt;0,Data4!AC55,"")</f>
        <v>0</v>
      </c>
      <c r="AF59" s="97" t="str">
        <f>IF(Data4!$B55&gt;0,(Data4!AD55/100),"")</f>
        <v/>
      </c>
      <c r="AG59" s="108">
        <f>IF(Data4!$B$2&gt;0,Data4!AE55,"")</f>
        <v>0</v>
      </c>
      <c r="AH59" s="108">
        <f>IF(Data4!$B$2&gt;0,Data4!AF55,"")</f>
        <v>0</v>
      </c>
    </row>
    <row r="60" spans="2:34" ht="15">
      <c r="B60" s="98" t="str">
        <f t="shared" si="0"/>
        <v/>
      </c>
      <c r="C60" s="99" t="str">
        <f t="shared" si="1"/>
        <v/>
      </c>
      <c r="D60" s="93" t="str">
        <f>IF(Data4!$B56&gt;0,Data4!B56,"")</f>
        <v/>
      </c>
      <c r="E60" s="93">
        <f>IF(Data4!$B$2&gt;0,Data4!C56,"")</f>
        <v>0</v>
      </c>
      <c r="F60" s="96">
        <f>IF(Data4!$B$2&gt;0,Data4!D56,"")</f>
        <v>0</v>
      </c>
      <c r="G60" s="93">
        <f>IF(Data4!$B$2&gt;0,Data4!E56,"")</f>
        <v>0</v>
      </c>
      <c r="H60" s="93">
        <f>IF(Data4!$B$2&gt;0,Data4!F56,"")</f>
        <v>0</v>
      </c>
      <c r="I60" s="96">
        <f>IF(Data4!$B$2&gt;0,Data4!G56,"")</f>
        <v>0</v>
      </c>
      <c r="J60" s="94">
        <f>IF(Data4!$B$2&gt;0,Data4!H56,"")</f>
        <v>0</v>
      </c>
      <c r="K60" s="94" t="str">
        <f>IF(Data4!$B56="","",IF(Data4!$B56&gt;0,Data4!I56,0))</f>
        <v/>
      </c>
      <c r="L60" s="100" t="str">
        <f>IF(Data4!$B56&gt;0,(Data4!J56/100),"")</f>
        <v/>
      </c>
      <c r="M60" s="94">
        <f>IF(Data4!$B$2&gt;0,Data4!K56,"")</f>
        <v>0</v>
      </c>
      <c r="N60" s="97" t="str">
        <f>IF(Data4!$B56&gt;0,(Data4!L56/100),"")</f>
        <v/>
      </c>
      <c r="O60" s="93">
        <f>IF(Data4!$B$2&gt;0,Data4!M56,"")</f>
        <v>0</v>
      </c>
      <c r="P60" s="95">
        <f>IF(Data4!$B$2&gt;0,Data4!N56,"")</f>
        <v>0</v>
      </c>
      <c r="Q60" s="94">
        <f>IF(Data4!$B$2&gt;0,Data4!O56,"")</f>
        <v>0</v>
      </c>
      <c r="R60" s="94">
        <f>IF(Data4!$B$2&gt;0,Data4!P56,"")</f>
        <v>0</v>
      </c>
      <c r="S60" s="94">
        <f>IF(Data4!$B$2&gt;0,Data4!Q56,"")</f>
        <v>0</v>
      </c>
      <c r="T60" s="97" t="str">
        <f>IF(Data4!$B56&gt;0,(Data4!R56/100),"")</f>
        <v/>
      </c>
      <c r="U60" s="94">
        <f>IF(Data4!$B$2&gt;0,Data4!S56,"")</f>
        <v>0</v>
      </c>
      <c r="V60" s="94">
        <f>IF(Data4!$B$2&gt;0,Data4!T56,"")</f>
        <v>0</v>
      </c>
      <c r="W60" s="94">
        <f>IF(Data4!$B$2&gt;0,Data4!U56,"")</f>
        <v>0</v>
      </c>
      <c r="X60" s="97" t="str">
        <f>IF(Data4!$B56&gt;0,(Data4!V56/100),"")</f>
        <v/>
      </c>
      <c r="Y60" s="94">
        <f>IF(Data4!$B$2&gt;0,Data4!W56,"")</f>
        <v>0</v>
      </c>
      <c r="Z60" s="94">
        <f>IF(Data4!$B$2&gt;0,Data4!X56,"")</f>
        <v>0</v>
      </c>
      <c r="AA60" s="94">
        <f>IF(Data4!$B$2&gt;0,Data4!Y56,"")</f>
        <v>0</v>
      </c>
      <c r="AB60" s="97" t="str">
        <f>IF(Data4!$B56&gt;0,(Data4!Z56/100),"")</f>
        <v/>
      </c>
      <c r="AC60" s="94">
        <f>IF(Data4!$B$2&gt;0,Data4!AA56,"")</f>
        <v>0</v>
      </c>
      <c r="AD60" s="94">
        <f>IF(Data4!$B$2&gt;0,Data4!AB56,"")</f>
        <v>0</v>
      </c>
      <c r="AE60" s="94">
        <f>IF(Data4!$B$2&gt;0,Data4!AC56,"")</f>
        <v>0</v>
      </c>
      <c r="AF60" s="97" t="str">
        <f>IF(Data4!$B56&gt;0,(Data4!AD56/100),"")</f>
        <v/>
      </c>
      <c r="AG60" s="108">
        <f>IF(Data4!$B$2&gt;0,Data4!AE56,"")</f>
        <v>0</v>
      </c>
      <c r="AH60" s="108">
        <f>IF(Data4!$B$2&gt;0,Data4!AF56,"")</f>
        <v>0</v>
      </c>
    </row>
    <row r="61" spans="2:34" ht="15">
      <c r="B61" s="98" t="str">
        <f t="shared" si="0"/>
        <v/>
      </c>
      <c r="C61" s="99" t="str">
        <f t="shared" si="1"/>
        <v/>
      </c>
      <c r="D61" s="93" t="str">
        <f>IF(Data4!$B57&gt;0,Data4!B57,"")</f>
        <v/>
      </c>
      <c r="E61" s="93">
        <f>IF(Data4!$B$2&gt;0,Data4!C57,"")</f>
        <v>0</v>
      </c>
      <c r="F61" s="96">
        <f>IF(Data4!$B$2&gt;0,Data4!D57,"")</f>
        <v>0</v>
      </c>
      <c r="G61" s="93">
        <f>IF(Data4!$B$2&gt;0,Data4!E57,"")</f>
        <v>0</v>
      </c>
      <c r="H61" s="93">
        <f>IF(Data4!$B$2&gt;0,Data4!F57,"")</f>
        <v>0</v>
      </c>
      <c r="I61" s="96">
        <f>IF(Data4!$B$2&gt;0,Data4!G57,"")</f>
        <v>0</v>
      </c>
      <c r="J61" s="94">
        <f>IF(Data4!$B$2&gt;0,Data4!H57,"")</f>
        <v>0</v>
      </c>
      <c r="K61" s="94" t="str">
        <f>IF(Data4!$B57="","",IF(Data4!$B57&gt;0,Data4!I57,0))</f>
        <v/>
      </c>
      <c r="L61" s="100" t="str">
        <f>IF(Data4!$B57&gt;0,(Data4!J57/100),"")</f>
        <v/>
      </c>
      <c r="M61" s="94">
        <f>IF(Data4!$B$2&gt;0,Data4!K57,"")</f>
        <v>0</v>
      </c>
      <c r="N61" s="97" t="str">
        <f>IF(Data4!$B57&gt;0,(Data4!L57/100),"")</f>
        <v/>
      </c>
      <c r="O61" s="93">
        <f>IF(Data4!$B$2&gt;0,Data4!M57,"")</f>
        <v>0</v>
      </c>
      <c r="P61" s="95">
        <f>IF(Data4!$B$2&gt;0,Data4!N57,"")</f>
        <v>0</v>
      </c>
      <c r="Q61" s="94">
        <f>IF(Data4!$B$2&gt;0,Data4!O57,"")</f>
        <v>0</v>
      </c>
      <c r="R61" s="94">
        <f>IF(Data4!$B$2&gt;0,Data4!P57,"")</f>
        <v>0</v>
      </c>
      <c r="S61" s="94">
        <f>IF(Data4!$B$2&gt;0,Data4!Q57,"")</f>
        <v>0</v>
      </c>
      <c r="T61" s="97" t="str">
        <f>IF(Data4!$B57&gt;0,(Data4!R57/100),"")</f>
        <v/>
      </c>
      <c r="U61" s="94">
        <f>IF(Data4!$B$2&gt;0,Data4!S57,"")</f>
        <v>0</v>
      </c>
      <c r="V61" s="94">
        <f>IF(Data4!$B$2&gt;0,Data4!T57,"")</f>
        <v>0</v>
      </c>
      <c r="W61" s="94">
        <f>IF(Data4!$B$2&gt;0,Data4!U57,"")</f>
        <v>0</v>
      </c>
      <c r="X61" s="97" t="str">
        <f>IF(Data4!$B57&gt;0,(Data4!V57/100),"")</f>
        <v/>
      </c>
      <c r="Y61" s="94">
        <f>IF(Data4!$B$2&gt;0,Data4!W57,"")</f>
        <v>0</v>
      </c>
      <c r="Z61" s="94">
        <f>IF(Data4!$B$2&gt;0,Data4!X57,"")</f>
        <v>0</v>
      </c>
      <c r="AA61" s="94">
        <f>IF(Data4!$B$2&gt;0,Data4!Y57,"")</f>
        <v>0</v>
      </c>
      <c r="AB61" s="97" t="str">
        <f>IF(Data4!$B57&gt;0,(Data4!Z57/100),"")</f>
        <v/>
      </c>
      <c r="AC61" s="94">
        <f>IF(Data4!$B$2&gt;0,Data4!AA57,"")</f>
        <v>0</v>
      </c>
      <c r="AD61" s="94">
        <f>IF(Data4!$B$2&gt;0,Data4!AB57,"")</f>
        <v>0</v>
      </c>
      <c r="AE61" s="94">
        <f>IF(Data4!$B$2&gt;0,Data4!AC57,"")</f>
        <v>0</v>
      </c>
      <c r="AF61" s="97" t="str">
        <f>IF(Data4!$B57&gt;0,(Data4!AD57/100),"")</f>
        <v/>
      </c>
      <c r="AG61" s="108">
        <f>IF(Data4!$B$2&gt;0,Data4!AE57,"")</f>
        <v>0</v>
      </c>
      <c r="AH61" s="108">
        <f>IF(Data4!$B$2&gt;0,Data4!AF57,"")</f>
        <v>0</v>
      </c>
    </row>
    <row r="62" spans="2:34" ht="15">
      <c r="B62" s="98" t="str">
        <f t="shared" si="0"/>
        <v/>
      </c>
      <c r="C62" s="99" t="str">
        <f t="shared" si="1"/>
        <v/>
      </c>
      <c r="D62" s="93" t="str">
        <f>IF(Data4!$B58&gt;0,Data4!B58,"")</f>
        <v/>
      </c>
      <c r="E62" s="93">
        <f>IF(Data4!$B$2&gt;0,Data4!C58,"")</f>
        <v>0</v>
      </c>
      <c r="F62" s="96">
        <f>IF(Data4!$B$2&gt;0,Data4!D58,"")</f>
        <v>0</v>
      </c>
      <c r="G62" s="93">
        <f>IF(Data4!$B$2&gt;0,Data4!E58,"")</f>
        <v>0</v>
      </c>
      <c r="H62" s="93">
        <f>IF(Data4!$B$2&gt;0,Data4!F58,"")</f>
        <v>0</v>
      </c>
      <c r="I62" s="96">
        <f>IF(Data4!$B$2&gt;0,Data4!G58,"")</f>
        <v>0</v>
      </c>
      <c r="J62" s="94">
        <f>IF(Data4!$B$2&gt;0,Data4!H58,"")</f>
        <v>0</v>
      </c>
      <c r="K62" s="94" t="str">
        <f>IF(Data4!$B58="","",IF(Data4!$B58&gt;0,Data4!I58,0))</f>
        <v/>
      </c>
      <c r="L62" s="100" t="str">
        <f>IF(Data4!$B58&gt;0,(Data4!J58/100),"")</f>
        <v/>
      </c>
      <c r="M62" s="94">
        <f>IF(Data4!$B$2&gt;0,Data4!K58,"")</f>
        <v>0</v>
      </c>
      <c r="N62" s="97" t="str">
        <f>IF(Data4!$B58&gt;0,(Data4!L58/100),"")</f>
        <v/>
      </c>
      <c r="O62" s="93">
        <f>IF(Data4!$B$2&gt;0,Data4!M58,"")</f>
        <v>0</v>
      </c>
      <c r="P62" s="95">
        <f>IF(Data4!$B$2&gt;0,Data4!N58,"")</f>
        <v>0</v>
      </c>
      <c r="Q62" s="94">
        <f>IF(Data4!$B$2&gt;0,Data4!O58,"")</f>
        <v>0</v>
      </c>
      <c r="R62" s="94">
        <f>IF(Data4!$B$2&gt;0,Data4!P58,"")</f>
        <v>0</v>
      </c>
      <c r="S62" s="94">
        <f>IF(Data4!$B$2&gt;0,Data4!Q58,"")</f>
        <v>0</v>
      </c>
      <c r="T62" s="97" t="str">
        <f>IF(Data4!$B58&gt;0,(Data4!R58/100),"")</f>
        <v/>
      </c>
      <c r="U62" s="94">
        <f>IF(Data4!$B$2&gt;0,Data4!S58,"")</f>
        <v>0</v>
      </c>
      <c r="V62" s="94">
        <f>IF(Data4!$B$2&gt;0,Data4!T58,"")</f>
        <v>0</v>
      </c>
      <c r="W62" s="94">
        <f>IF(Data4!$B$2&gt;0,Data4!U58,"")</f>
        <v>0</v>
      </c>
      <c r="X62" s="97" t="str">
        <f>IF(Data4!$B58&gt;0,(Data4!V58/100),"")</f>
        <v/>
      </c>
      <c r="Y62" s="94">
        <f>IF(Data4!$B$2&gt;0,Data4!W58,"")</f>
        <v>0</v>
      </c>
      <c r="Z62" s="94">
        <f>IF(Data4!$B$2&gt;0,Data4!X58,"")</f>
        <v>0</v>
      </c>
      <c r="AA62" s="94">
        <f>IF(Data4!$B$2&gt;0,Data4!Y58,"")</f>
        <v>0</v>
      </c>
      <c r="AB62" s="97" t="str">
        <f>IF(Data4!$B58&gt;0,(Data4!Z58/100),"")</f>
        <v/>
      </c>
      <c r="AC62" s="94">
        <f>IF(Data4!$B$2&gt;0,Data4!AA58,"")</f>
        <v>0</v>
      </c>
      <c r="AD62" s="94">
        <f>IF(Data4!$B$2&gt;0,Data4!AB58,"")</f>
        <v>0</v>
      </c>
      <c r="AE62" s="94">
        <f>IF(Data4!$B$2&gt;0,Data4!AC58,"")</f>
        <v>0</v>
      </c>
      <c r="AF62" s="97" t="str">
        <f>IF(Data4!$B58&gt;0,(Data4!AD58/100),"")</f>
        <v/>
      </c>
      <c r="AG62" s="108">
        <f>IF(Data4!$B$2&gt;0,Data4!AE58,"")</f>
        <v>0</v>
      </c>
      <c r="AH62" s="108">
        <f>IF(Data4!$B$2&gt;0,Data4!AF58,"")</f>
        <v>0</v>
      </c>
    </row>
    <row r="63" spans="2:34" ht="15">
      <c r="B63" s="98" t="str">
        <f t="shared" si="0"/>
        <v/>
      </c>
      <c r="C63" s="99" t="str">
        <f t="shared" si="1"/>
        <v/>
      </c>
      <c r="D63" s="93" t="str">
        <f>IF(Data4!$B59&gt;0,Data4!B59,"")</f>
        <v/>
      </c>
      <c r="E63" s="93">
        <f>IF(Data4!$B$2&gt;0,Data4!C59,"")</f>
        <v>0</v>
      </c>
      <c r="F63" s="96">
        <f>IF(Data4!$B$2&gt;0,Data4!D59,"")</f>
        <v>0</v>
      </c>
      <c r="G63" s="93">
        <f>IF(Data4!$B$2&gt;0,Data4!E59,"")</f>
        <v>0</v>
      </c>
      <c r="H63" s="93">
        <f>IF(Data4!$B$2&gt;0,Data4!F59,"")</f>
        <v>0</v>
      </c>
      <c r="I63" s="96">
        <f>IF(Data4!$B$2&gt;0,Data4!G59,"")</f>
        <v>0</v>
      </c>
      <c r="J63" s="94">
        <f>IF(Data4!$B$2&gt;0,Data4!H59,"")</f>
        <v>0</v>
      </c>
      <c r="K63" s="94" t="str">
        <f>IF(Data4!$B59="","",IF(Data4!$B59&gt;0,Data4!I59,0))</f>
        <v/>
      </c>
      <c r="L63" s="100" t="str">
        <f>IF(Data4!$B59&gt;0,(Data4!J59/100),"")</f>
        <v/>
      </c>
      <c r="M63" s="94">
        <f>IF(Data4!$B$2&gt;0,Data4!K59,"")</f>
        <v>0</v>
      </c>
      <c r="N63" s="97" t="str">
        <f>IF(Data4!$B59&gt;0,(Data4!L59/100),"")</f>
        <v/>
      </c>
      <c r="O63" s="93">
        <f>IF(Data4!$B$2&gt;0,Data4!M59,"")</f>
        <v>0</v>
      </c>
      <c r="P63" s="95">
        <f>IF(Data4!$B$2&gt;0,Data4!N59,"")</f>
        <v>0</v>
      </c>
      <c r="Q63" s="94">
        <f>IF(Data4!$B$2&gt;0,Data4!O59,"")</f>
        <v>0</v>
      </c>
      <c r="R63" s="94">
        <f>IF(Data4!$B$2&gt;0,Data4!P59,"")</f>
        <v>0</v>
      </c>
      <c r="S63" s="94">
        <f>IF(Data4!$B$2&gt;0,Data4!Q59,"")</f>
        <v>0</v>
      </c>
      <c r="T63" s="97" t="str">
        <f>IF(Data4!$B59&gt;0,(Data4!R59/100),"")</f>
        <v/>
      </c>
      <c r="U63" s="94">
        <f>IF(Data4!$B$2&gt;0,Data4!S59,"")</f>
        <v>0</v>
      </c>
      <c r="V63" s="94">
        <f>IF(Data4!$B$2&gt;0,Data4!T59,"")</f>
        <v>0</v>
      </c>
      <c r="W63" s="94">
        <f>IF(Data4!$B$2&gt;0,Data4!U59,"")</f>
        <v>0</v>
      </c>
      <c r="X63" s="97" t="str">
        <f>IF(Data4!$B59&gt;0,(Data4!V59/100),"")</f>
        <v/>
      </c>
      <c r="Y63" s="94">
        <f>IF(Data4!$B$2&gt;0,Data4!W59,"")</f>
        <v>0</v>
      </c>
      <c r="Z63" s="94">
        <f>IF(Data4!$B$2&gt;0,Data4!X59,"")</f>
        <v>0</v>
      </c>
      <c r="AA63" s="94">
        <f>IF(Data4!$B$2&gt;0,Data4!Y59,"")</f>
        <v>0</v>
      </c>
      <c r="AB63" s="97" t="str">
        <f>IF(Data4!$B59&gt;0,(Data4!Z59/100),"")</f>
        <v/>
      </c>
      <c r="AC63" s="94">
        <f>IF(Data4!$B$2&gt;0,Data4!AA59,"")</f>
        <v>0</v>
      </c>
      <c r="AD63" s="94">
        <f>IF(Data4!$B$2&gt;0,Data4!AB59,"")</f>
        <v>0</v>
      </c>
      <c r="AE63" s="94">
        <f>IF(Data4!$B$2&gt;0,Data4!AC59,"")</f>
        <v>0</v>
      </c>
      <c r="AF63" s="97" t="str">
        <f>IF(Data4!$B59&gt;0,(Data4!AD59/100),"")</f>
        <v/>
      </c>
      <c r="AG63" s="108">
        <f>IF(Data4!$B$2&gt;0,Data4!AE59,"")</f>
        <v>0</v>
      </c>
      <c r="AH63" s="108">
        <f>IF(Data4!$B$2&gt;0,Data4!AF59,"")</f>
        <v>0</v>
      </c>
    </row>
    <row r="64" spans="2:34" ht="15">
      <c r="B64" s="98" t="str">
        <f t="shared" si="0"/>
        <v/>
      </c>
      <c r="C64" s="99" t="str">
        <f t="shared" si="1"/>
        <v/>
      </c>
      <c r="D64" s="93" t="str">
        <f>IF(Data4!$B60&gt;0,Data4!B60,"")</f>
        <v/>
      </c>
      <c r="E64" s="93">
        <f>IF(Data4!$B$2&gt;0,Data4!C60,"")</f>
        <v>0</v>
      </c>
      <c r="F64" s="96">
        <f>IF(Data4!$B$2&gt;0,Data4!D60,"")</f>
        <v>0</v>
      </c>
      <c r="G64" s="93">
        <f>IF(Data4!$B$2&gt;0,Data4!E60,"")</f>
        <v>0</v>
      </c>
      <c r="H64" s="93">
        <f>IF(Data4!$B$2&gt;0,Data4!F60,"")</f>
        <v>0</v>
      </c>
      <c r="I64" s="96">
        <f>IF(Data4!$B$2&gt;0,Data4!G60,"")</f>
        <v>0</v>
      </c>
      <c r="J64" s="94">
        <f>IF(Data4!$B$2&gt;0,Data4!H60,"")</f>
        <v>0</v>
      </c>
      <c r="K64" s="94" t="str">
        <f>IF(Data4!$B60="","",IF(Data4!$B60&gt;0,Data4!I60,0))</f>
        <v/>
      </c>
      <c r="L64" s="100" t="str">
        <f>IF(Data4!$B60&gt;0,(Data4!J60/100),"")</f>
        <v/>
      </c>
      <c r="M64" s="94">
        <f>IF(Data4!$B$2&gt;0,Data4!K60,"")</f>
        <v>0</v>
      </c>
      <c r="N64" s="97" t="str">
        <f>IF(Data4!$B60&gt;0,(Data4!L60/100),"")</f>
        <v/>
      </c>
      <c r="O64" s="93">
        <f>IF(Data4!$B$2&gt;0,Data4!M60,"")</f>
        <v>0</v>
      </c>
      <c r="P64" s="95">
        <f>IF(Data4!$B$2&gt;0,Data4!N60,"")</f>
        <v>0</v>
      </c>
      <c r="Q64" s="94">
        <f>IF(Data4!$B$2&gt;0,Data4!O60,"")</f>
        <v>0</v>
      </c>
      <c r="R64" s="94">
        <f>IF(Data4!$B$2&gt;0,Data4!P60,"")</f>
        <v>0</v>
      </c>
      <c r="S64" s="94">
        <f>IF(Data4!$B$2&gt;0,Data4!Q60,"")</f>
        <v>0</v>
      </c>
      <c r="T64" s="97" t="str">
        <f>IF(Data4!$B60&gt;0,(Data4!R60/100),"")</f>
        <v/>
      </c>
      <c r="U64" s="94">
        <f>IF(Data4!$B$2&gt;0,Data4!S60,"")</f>
        <v>0</v>
      </c>
      <c r="V64" s="94">
        <f>IF(Data4!$B$2&gt;0,Data4!T60,"")</f>
        <v>0</v>
      </c>
      <c r="W64" s="94">
        <f>IF(Data4!$B$2&gt;0,Data4!U60,"")</f>
        <v>0</v>
      </c>
      <c r="X64" s="97" t="str">
        <f>IF(Data4!$B60&gt;0,(Data4!V60/100),"")</f>
        <v/>
      </c>
      <c r="Y64" s="94">
        <f>IF(Data4!$B$2&gt;0,Data4!W60,"")</f>
        <v>0</v>
      </c>
      <c r="Z64" s="94">
        <f>IF(Data4!$B$2&gt;0,Data4!X60,"")</f>
        <v>0</v>
      </c>
      <c r="AA64" s="94">
        <f>IF(Data4!$B$2&gt;0,Data4!Y60,"")</f>
        <v>0</v>
      </c>
      <c r="AB64" s="97" t="str">
        <f>IF(Data4!$B60&gt;0,(Data4!Z60/100),"")</f>
        <v/>
      </c>
      <c r="AC64" s="94">
        <f>IF(Data4!$B$2&gt;0,Data4!AA60,"")</f>
        <v>0</v>
      </c>
      <c r="AD64" s="94">
        <f>IF(Data4!$B$2&gt;0,Data4!AB60,"")</f>
        <v>0</v>
      </c>
      <c r="AE64" s="94">
        <f>IF(Data4!$B$2&gt;0,Data4!AC60,"")</f>
        <v>0</v>
      </c>
      <c r="AF64" s="97" t="str">
        <f>IF(Data4!$B60&gt;0,(Data4!AD60/100),"")</f>
        <v/>
      </c>
      <c r="AG64" s="108">
        <f>IF(Data4!$B$2&gt;0,Data4!AE60,"")</f>
        <v>0</v>
      </c>
      <c r="AH64" s="108">
        <f>IF(Data4!$B$2&gt;0,Data4!AF60,"")</f>
        <v>0</v>
      </c>
    </row>
    <row r="65" spans="2:34" ht="15">
      <c r="B65" s="98" t="str">
        <f t="shared" si="0"/>
        <v/>
      </c>
      <c r="C65" s="99" t="str">
        <f t="shared" si="1"/>
        <v/>
      </c>
      <c r="D65" s="93" t="str">
        <f>IF(Data4!$B61&gt;0,Data4!B61,"")</f>
        <v/>
      </c>
      <c r="E65" s="93">
        <f>IF(Data4!$B$2&gt;0,Data4!C61,"")</f>
        <v>0</v>
      </c>
      <c r="F65" s="96">
        <f>IF(Data4!$B$2&gt;0,Data4!D61,"")</f>
        <v>0</v>
      </c>
      <c r="G65" s="93">
        <f>IF(Data4!$B$2&gt;0,Data4!E61,"")</f>
        <v>0</v>
      </c>
      <c r="H65" s="93">
        <f>IF(Data4!$B$2&gt;0,Data4!F61,"")</f>
        <v>0</v>
      </c>
      <c r="I65" s="96">
        <f>IF(Data4!$B$2&gt;0,Data4!G61,"")</f>
        <v>0</v>
      </c>
      <c r="J65" s="94">
        <f>IF(Data4!$B$2&gt;0,Data4!H61,"")</f>
        <v>0</v>
      </c>
      <c r="K65" s="94" t="str">
        <f>IF(Data4!$B61="","",IF(Data4!$B61&gt;0,Data4!I61,0))</f>
        <v/>
      </c>
      <c r="L65" s="100" t="str">
        <f>IF(Data4!$B61&gt;0,(Data4!J61/100),"")</f>
        <v/>
      </c>
      <c r="M65" s="94">
        <f>IF(Data4!$B$2&gt;0,Data4!K61,"")</f>
        <v>0</v>
      </c>
      <c r="N65" s="97" t="str">
        <f>IF(Data4!$B61&gt;0,(Data4!L61/100),"")</f>
        <v/>
      </c>
      <c r="O65" s="93">
        <f>IF(Data4!$B$2&gt;0,Data4!M61,"")</f>
        <v>0</v>
      </c>
      <c r="P65" s="95">
        <f>IF(Data4!$B$2&gt;0,Data4!N61,"")</f>
        <v>0</v>
      </c>
      <c r="Q65" s="94">
        <f>IF(Data4!$B$2&gt;0,Data4!O61,"")</f>
        <v>0</v>
      </c>
      <c r="R65" s="94">
        <f>IF(Data4!$B$2&gt;0,Data4!P61,"")</f>
        <v>0</v>
      </c>
      <c r="S65" s="94">
        <f>IF(Data4!$B$2&gt;0,Data4!Q61,"")</f>
        <v>0</v>
      </c>
      <c r="T65" s="97" t="str">
        <f>IF(Data4!$B61&gt;0,(Data4!R61/100),"")</f>
        <v/>
      </c>
      <c r="U65" s="94">
        <f>IF(Data4!$B$2&gt;0,Data4!S61,"")</f>
        <v>0</v>
      </c>
      <c r="V65" s="94">
        <f>IF(Data4!$B$2&gt;0,Data4!T61,"")</f>
        <v>0</v>
      </c>
      <c r="W65" s="94">
        <f>IF(Data4!$B$2&gt;0,Data4!U61,"")</f>
        <v>0</v>
      </c>
      <c r="X65" s="97" t="str">
        <f>IF(Data4!$B61&gt;0,(Data4!V61/100),"")</f>
        <v/>
      </c>
      <c r="Y65" s="94">
        <f>IF(Data4!$B$2&gt;0,Data4!W61,"")</f>
        <v>0</v>
      </c>
      <c r="Z65" s="94">
        <f>IF(Data4!$B$2&gt;0,Data4!X61,"")</f>
        <v>0</v>
      </c>
      <c r="AA65" s="94">
        <f>IF(Data4!$B$2&gt;0,Data4!Y61,"")</f>
        <v>0</v>
      </c>
      <c r="AB65" s="97" t="str">
        <f>IF(Data4!$B61&gt;0,(Data4!Z61/100),"")</f>
        <v/>
      </c>
      <c r="AC65" s="94">
        <f>IF(Data4!$B$2&gt;0,Data4!AA61,"")</f>
        <v>0</v>
      </c>
      <c r="AD65" s="94">
        <f>IF(Data4!$B$2&gt;0,Data4!AB61,"")</f>
        <v>0</v>
      </c>
      <c r="AE65" s="94">
        <f>IF(Data4!$B$2&gt;0,Data4!AC61,"")</f>
        <v>0</v>
      </c>
      <c r="AF65" s="97" t="str">
        <f>IF(Data4!$B61&gt;0,(Data4!AD61/100),"")</f>
        <v/>
      </c>
      <c r="AG65" s="108">
        <f>IF(Data4!$B$2&gt;0,Data4!AE61,"")</f>
        <v>0</v>
      </c>
      <c r="AH65" s="108">
        <f>IF(Data4!$B$2&gt;0,Data4!AF61,"")</f>
        <v>0</v>
      </c>
    </row>
    <row r="66" spans="2:34" ht="15">
      <c r="B66" s="98" t="str">
        <f t="shared" si="0"/>
        <v/>
      </c>
      <c r="C66" s="99" t="str">
        <f t="shared" si="1"/>
        <v/>
      </c>
      <c r="D66" s="93" t="str">
        <f>IF(Data4!$B62&gt;0,Data4!B62,"")</f>
        <v/>
      </c>
      <c r="E66" s="93">
        <f>IF(Data4!$B$2&gt;0,Data4!C62,"")</f>
        <v>0</v>
      </c>
      <c r="F66" s="96">
        <f>IF(Data4!$B$2&gt;0,Data4!D62,"")</f>
        <v>0</v>
      </c>
      <c r="G66" s="93">
        <f>IF(Data4!$B$2&gt;0,Data4!E62,"")</f>
        <v>0</v>
      </c>
      <c r="H66" s="93">
        <f>IF(Data4!$B$2&gt;0,Data4!F62,"")</f>
        <v>0</v>
      </c>
      <c r="I66" s="96">
        <f>IF(Data4!$B$2&gt;0,Data4!G62,"")</f>
        <v>0</v>
      </c>
      <c r="J66" s="94">
        <f>IF(Data4!$B$2&gt;0,Data4!H62,"")</f>
        <v>0</v>
      </c>
      <c r="K66" s="94" t="str">
        <f>IF(Data4!$B62="","",IF(Data4!$B62&gt;0,Data4!I62,0))</f>
        <v/>
      </c>
      <c r="L66" s="100" t="str">
        <f>IF(Data4!$B62&gt;0,(Data4!J62/100),"")</f>
        <v/>
      </c>
      <c r="M66" s="94">
        <f>IF(Data4!$B$2&gt;0,Data4!K62,"")</f>
        <v>0</v>
      </c>
      <c r="N66" s="97" t="str">
        <f>IF(Data4!$B62&gt;0,(Data4!L62/100),"")</f>
        <v/>
      </c>
      <c r="O66" s="93">
        <f>IF(Data4!$B$2&gt;0,Data4!M62,"")</f>
        <v>0</v>
      </c>
      <c r="P66" s="95">
        <f>IF(Data4!$B$2&gt;0,Data4!N62,"")</f>
        <v>0</v>
      </c>
      <c r="Q66" s="94">
        <f>IF(Data4!$B$2&gt;0,Data4!O62,"")</f>
        <v>0</v>
      </c>
      <c r="R66" s="94">
        <f>IF(Data4!$B$2&gt;0,Data4!P62,"")</f>
        <v>0</v>
      </c>
      <c r="S66" s="94">
        <f>IF(Data4!$B$2&gt;0,Data4!Q62,"")</f>
        <v>0</v>
      </c>
      <c r="T66" s="97" t="str">
        <f>IF(Data4!$B62&gt;0,(Data4!R62/100),"")</f>
        <v/>
      </c>
      <c r="U66" s="94">
        <f>IF(Data4!$B$2&gt;0,Data4!S62,"")</f>
        <v>0</v>
      </c>
      <c r="V66" s="94">
        <f>IF(Data4!$B$2&gt;0,Data4!T62,"")</f>
        <v>0</v>
      </c>
      <c r="W66" s="94">
        <f>IF(Data4!$B$2&gt;0,Data4!U62,"")</f>
        <v>0</v>
      </c>
      <c r="X66" s="97" t="str">
        <f>IF(Data4!$B62&gt;0,(Data4!V62/100),"")</f>
        <v/>
      </c>
      <c r="Y66" s="94">
        <f>IF(Data4!$B$2&gt;0,Data4!W62,"")</f>
        <v>0</v>
      </c>
      <c r="Z66" s="94">
        <f>IF(Data4!$B$2&gt;0,Data4!X62,"")</f>
        <v>0</v>
      </c>
      <c r="AA66" s="94">
        <f>IF(Data4!$B$2&gt;0,Data4!Y62,"")</f>
        <v>0</v>
      </c>
      <c r="AB66" s="97" t="str">
        <f>IF(Data4!$B62&gt;0,(Data4!Z62/100),"")</f>
        <v/>
      </c>
      <c r="AC66" s="94">
        <f>IF(Data4!$B$2&gt;0,Data4!AA62,"")</f>
        <v>0</v>
      </c>
      <c r="AD66" s="94">
        <f>IF(Data4!$B$2&gt;0,Data4!AB62,"")</f>
        <v>0</v>
      </c>
      <c r="AE66" s="94">
        <f>IF(Data4!$B$2&gt;0,Data4!AC62,"")</f>
        <v>0</v>
      </c>
      <c r="AF66" s="97" t="str">
        <f>IF(Data4!$B62&gt;0,(Data4!AD62/100),"")</f>
        <v/>
      </c>
      <c r="AG66" s="108">
        <f>IF(Data4!$B$2&gt;0,Data4!AE62,"")</f>
        <v>0</v>
      </c>
      <c r="AH66" s="108">
        <f>IF(Data4!$B$2&gt;0,Data4!AF62,"")</f>
        <v>0</v>
      </c>
    </row>
    <row r="67" spans="2:34" ht="15">
      <c r="B67" s="98" t="str">
        <f t="shared" si="0"/>
        <v/>
      </c>
      <c r="C67" s="99" t="str">
        <f t="shared" si="1"/>
        <v/>
      </c>
      <c r="D67" s="93" t="str">
        <f>IF(Data4!$B63&gt;0,Data4!B63,"")</f>
        <v/>
      </c>
      <c r="E67" s="93">
        <f>IF(Data4!$B$2&gt;0,Data4!C63,"")</f>
        <v>0</v>
      </c>
      <c r="F67" s="96">
        <f>IF(Data4!$B$2&gt;0,Data4!D63,"")</f>
        <v>0</v>
      </c>
      <c r="G67" s="93">
        <f>IF(Data4!$B$2&gt;0,Data4!E63,"")</f>
        <v>0</v>
      </c>
      <c r="H67" s="93">
        <f>IF(Data4!$B$2&gt;0,Data4!F63,"")</f>
        <v>0</v>
      </c>
      <c r="I67" s="96">
        <f>IF(Data4!$B$2&gt;0,Data4!G63,"")</f>
        <v>0</v>
      </c>
      <c r="J67" s="94">
        <f>IF(Data4!$B$2&gt;0,Data4!H63,"")</f>
        <v>0</v>
      </c>
      <c r="K67" s="94" t="str">
        <f>IF(Data4!$B63="","",IF(Data4!$B63&gt;0,Data4!I63,0))</f>
        <v/>
      </c>
      <c r="L67" s="100" t="str">
        <f>IF(Data4!$B63&gt;0,(Data4!J63/100),"")</f>
        <v/>
      </c>
      <c r="M67" s="94">
        <f>IF(Data4!$B$2&gt;0,Data4!K63,"")</f>
        <v>0</v>
      </c>
      <c r="N67" s="97" t="str">
        <f>IF(Data4!$B63&gt;0,(Data4!L63/100),"")</f>
        <v/>
      </c>
      <c r="O67" s="93">
        <f>IF(Data4!$B$2&gt;0,Data4!M63,"")</f>
        <v>0</v>
      </c>
      <c r="P67" s="95">
        <f>IF(Data4!$B$2&gt;0,Data4!N63,"")</f>
        <v>0</v>
      </c>
      <c r="Q67" s="94">
        <f>IF(Data4!$B$2&gt;0,Data4!O63,"")</f>
        <v>0</v>
      </c>
      <c r="R67" s="94">
        <f>IF(Data4!$B$2&gt;0,Data4!P63,"")</f>
        <v>0</v>
      </c>
      <c r="S67" s="94">
        <f>IF(Data4!$B$2&gt;0,Data4!Q63,"")</f>
        <v>0</v>
      </c>
      <c r="T67" s="97" t="str">
        <f>IF(Data4!$B63&gt;0,(Data4!R63/100),"")</f>
        <v/>
      </c>
      <c r="U67" s="94">
        <f>IF(Data4!$B$2&gt;0,Data4!S63,"")</f>
        <v>0</v>
      </c>
      <c r="V67" s="94">
        <f>IF(Data4!$B$2&gt;0,Data4!T63,"")</f>
        <v>0</v>
      </c>
      <c r="W67" s="94">
        <f>IF(Data4!$B$2&gt;0,Data4!U63,"")</f>
        <v>0</v>
      </c>
      <c r="X67" s="97" t="str">
        <f>IF(Data4!$B63&gt;0,(Data4!V63/100),"")</f>
        <v/>
      </c>
      <c r="Y67" s="94">
        <f>IF(Data4!$B$2&gt;0,Data4!W63,"")</f>
        <v>0</v>
      </c>
      <c r="Z67" s="94">
        <f>IF(Data4!$B$2&gt;0,Data4!X63,"")</f>
        <v>0</v>
      </c>
      <c r="AA67" s="94">
        <f>IF(Data4!$B$2&gt;0,Data4!Y63,"")</f>
        <v>0</v>
      </c>
      <c r="AB67" s="97" t="str">
        <f>IF(Data4!$B63&gt;0,(Data4!Z63/100),"")</f>
        <v/>
      </c>
      <c r="AC67" s="94">
        <f>IF(Data4!$B$2&gt;0,Data4!AA63,"")</f>
        <v>0</v>
      </c>
      <c r="AD67" s="94">
        <f>IF(Data4!$B$2&gt;0,Data4!AB63,"")</f>
        <v>0</v>
      </c>
      <c r="AE67" s="94">
        <f>IF(Data4!$B$2&gt;0,Data4!AC63,"")</f>
        <v>0</v>
      </c>
      <c r="AF67" s="97" t="str">
        <f>IF(Data4!$B63&gt;0,(Data4!AD63/100),"")</f>
        <v/>
      </c>
      <c r="AG67" s="108">
        <f>IF(Data4!$B$2&gt;0,Data4!AE63,"")</f>
        <v>0</v>
      </c>
      <c r="AH67" s="108">
        <f>IF(Data4!$B$2&gt;0,Data4!AF63,"")</f>
        <v>0</v>
      </c>
    </row>
    <row r="68" spans="2:34" ht="15">
      <c r="B68" s="98" t="str">
        <f t="shared" si="0"/>
        <v/>
      </c>
      <c r="C68" s="99" t="str">
        <f t="shared" si="1"/>
        <v/>
      </c>
      <c r="D68" s="93" t="str">
        <f>IF(Data4!$B64&gt;0,Data4!B64,"")</f>
        <v/>
      </c>
      <c r="E68" s="93">
        <f>IF(Data4!$B$2&gt;0,Data4!C64,"")</f>
        <v>0</v>
      </c>
      <c r="F68" s="96">
        <f>IF(Data4!$B$2&gt;0,Data4!D64,"")</f>
        <v>0</v>
      </c>
      <c r="G68" s="93">
        <f>IF(Data4!$B$2&gt;0,Data4!E64,"")</f>
        <v>0</v>
      </c>
      <c r="H68" s="93">
        <f>IF(Data4!$B$2&gt;0,Data4!F64,"")</f>
        <v>0</v>
      </c>
      <c r="I68" s="96">
        <f>IF(Data4!$B$2&gt;0,Data4!G64,"")</f>
        <v>0</v>
      </c>
      <c r="J68" s="94">
        <f>IF(Data4!$B$2&gt;0,Data4!H64,"")</f>
        <v>0</v>
      </c>
      <c r="K68" s="94" t="str">
        <f>IF(Data4!$B64="","",IF(Data4!$B64&gt;0,Data4!I64,0))</f>
        <v/>
      </c>
      <c r="L68" s="100" t="str">
        <f>IF(Data4!$B64&gt;0,(Data4!J64/100),"")</f>
        <v/>
      </c>
      <c r="M68" s="94">
        <f>IF(Data4!$B$2&gt;0,Data4!K64,"")</f>
        <v>0</v>
      </c>
      <c r="N68" s="97" t="str">
        <f>IF(Data4!$B64&gt;0,(Data4!L64/100),"")</f>
        <v/>
      </c>
      <c r="O68" s="93">
        <f>IF(Data4!$B$2&gt;0,Data4!M64,"")</f>
        <v>0</v>
      </c>
      <c r="P68" s="95">
        <f>IF(Data4!$B$2&gt;0,Data4!N64,"")</f>
        <v>0</v>
      </c>
      <c r="Q68" s="94">
        <f>IF(Data4!$B$2&gt;0,Data4!O64,"")</f>
        <v>0</v>
      </c>
      <c r="R68" s="94">
        <f>IF(Data4!$B$2&gt;0,Data4!P64,"")</f>
        <v>0</v>
      </c>
      <c r="S68" s="94">
        <f>IF(Data4!$B$2&gt;0,Data4!Q64,"")</f>
        <v>0</v>
      </c>
      <c r="T68" s="97" t="str">
        <f>IF(Data4!$B64&gt;0,(Data4!R64/100),"")</f>
        <v/>
      </c>
      <c r="U68" s="94">
        <f>IF(Data4!$B$2&gt;0,Data4!S64,"")</f>
        <v>0</v>
      </c>
      <c r="V68" s="94">
        <f>IF(Data4!$B$2&gt;0,Data4!T64,"")</f>
        <v>0</v>
      </c>
      <c r="W68" s="94">
        <f>IF(Data4!$B$2&gt;0,Data4!U64,"")</f>
        <v>0</v>
      </c>
      <c r="X68" s="97" t="str">
        <f>IF(Data4!$B64&gt;0,(Data4!V64/100),"")</f>
        <v/>
      </c>
      <c r="Y68" s="94">
        <f>IF(Data4!$B$2&gt;0,Data4!W64,"")</f>
        <v>0</v>
      </c>
      <c r="Z68" s="94">
        <f>IF(Data4!$B$2&gt;0,Data4!X64,"")</f>
        <v>0</v>
      </c>
      <c r="AA68" s="94">
        <f>IF(Data4!$B$2&gt;0,Data4!Y64,"")</f>
        <v>0</v>
      </c>
      <c r="AB68" s="97" t="str">
        <f>IF(Data4!$B64&gt;0,(Data4!Z64/100),"")</f>
        <v/>
      </c>
      <c r="AC68" s="94">
        <f>IF(Data4!$B$2&gt;0,Data4!AA64,"")</f>
        <v>0</v>
      </c>
      <c r="AD68" s="94">
        <f>IF(Data4!$B$2&gt;0,Data4!AB64,"")</f>
        <v>0</v>
      </c>
      <c r="AE68" s="94">
        <f>IF(Data4!$B$2&gt;0,Data4!AC64,"")</f>
        <v>0</v>
      </c>
      <c r="AF68" s="97" t="str">
        <f>IF(Data4!$B64&gt;0,(Data4!AD64/100),"")</f>
        <v/>
      </c>
      <c r="AG68" s="108">
        <f>IF(Data4!$B$2&gt;0,Data4!AE64,"")</f>
        <v>0</v>
      </c>
      <c r="AH68" s="108">
        <f>IF(Data4!$B$2&gt;0,Data4!AF64,"")</f>
        <v>0</v>
      </c>
    </row>
    <row r="69" spans="2:34" ht="15">
      <c r="B69" s="98" t="str">
        <f t="shared" si="0"/>
        <v/>
      </c>
      <c r="C69" s="99" t="str">
        <f t="shared" si="1"/>
        <v/>
      </c>
      <c r="D69" s="93" t="str">
        <f>IF(Data4!$B65&gt;0,Data4!B65,"")</f>
        <v/>
      </c>
      <c r="E69" s="93">
        <f>IF(Data4!$B$2&gt;0,Data4!C65,"")</f>
        <v>0</v>
      </c>
      <c r="F69" s="96">
        <f>IF(Data4!$B$2&gt;0,Data4!D65,"")</f>
        <v>0</v>
      </c>
      <c r="G69" s="93">
        <f>IF(Data4!$B$2&gt;0,Data4!E65,"")</f>
        <v>0</v>
      </c>
      <c r="H69" s="93">
        <f>IF(Data4!$B$2&gt;0,Data4!F65,"")</f>
        <v>0</v>
      </c>
      <c r="I69" s="96">
        <f>IF(Data4!$B$2&gt;0,Data4!G65,"")</f>
        <v>0</v>
      </c>
      <c r="J69" s="94">
        <f>IF(Data4!$B$2&gt;0,Data4!H65,"")</f>
        <v>0</v>
      </c>
      <c r="K69" s="94" t="str">
        <f>IF(Data4!$B65="","",IF(Data4!$B65&gt;0,Data4!I65,0))</f>
        <v/>
      </c>
      <c r="L69" s="100" t="str">
        <f>IF(Data4!$B65&gt;0,(Data4!J65/100),"")</f>
        <v/>
      </c>
      <c r="M69" s="94">
        <f>IF(Data4!$B$2&gt;0,Data4!K65,"")</f>
        <v>0</v>
      </c>
      <c r="N69" s="97" t="str">
        <f>IF(Data4!$B65&gt;0,(Data4!L65/100),"")</f>
        <v/>
      </c>
      <c r="O69" s="93">
        <f>IF(Data4!$B$2&gt;0,Data4!M65,"")</f>
        <v>0</v>
      </c>
      <c r="P69" s="95">
        <f>IF(Data4!$B$2&gt;0,Data4!N65,"")</f>
        <v>0</v>
      </c>
      <c r="Q69" s="94">
        <f>IF(Data4!$B$2&gt;0,Data4!O65,"")</f>
        <v>0</v>
      </c>
      <c r="R69" s="94">
        <f>IF(Data4!$B$2&gt;0,Data4!P65,"")</f>
        <v>0</v>
      </c>
      <c r="S69" s="94">
        <f>IF(Data4!$B$2&gt;0,Data4!Q65,"")</f>
        <v>0</v>
      </c>
      <c r="T69" s="97" t="str">
        <f>IF(Data4!$B65&gt;0,(Data4!R65/100),"")</f>
        <v/>
      </c>
      <c r="U69" s="94">
        <f>IF(Data4!$B$2&gt;0,Data4!S65,"")</f>
        <v>0</v>
      </c>
      <c r="V69" s="94">
        <f>IF(Data4!$B$2&gt;0,Data4!T65,"")</f>
        <v>0</v>
      </c>
      <c r="W69" s="94">
        <f>IF(Data4!$B$2&gt;0,Data4!U65,"")</f>
        <v>0</v>
      </c>
      <c r="X69" s="97" t="str">
        <f>IF(Data4!$B65&gt;0,(Data4!V65/100),"")</f>
        <v/>
      </c>
      <c r="Y69" s="94">
        <f>IF(Data4!$B$2&gt;0,Data4!W65,"")</f>
        <v>0</v>
      </c>
      <c r="Z69" s="94">
        <f>IF(Data4!$B$2&gt;0,Data4!X65,"")</f>
        <v>0</v>
      </c>
      <c r="AA69" s="94">
        <f>IF(Data4!$B$2&gt;0,Data4!Y65,"")</f>
        <v>0</v>
      </c>
      <c r="AB69" s="97" t="str">
        <f>IF(Data4!$B65&gt;0,(Data4!Z65/100),"")</f>
        <v/>
      </c>
      <c r="AC69" s="94">
        <f>IF(Data4!$B$2&gt;0,Data4!AA65,"")</f>
        <v>0</v>
      </c>
      <c r="AD69" s="94">
        <f>IF(Data4!$B$2&gt;0,Data4!AB65,"")</f>
        <v>0</v>
      </c>
      <c r="AE69" s="94">
        <f>IF(Data4!$B$2&gt;0,Data4!AC65,"")</f>
        <v>0</v>
      </c>
      <c r="AF69" s="97" t="str">
        <f>IF(Data4!$B65&gt;0,(Data4!AD65/100),"")</f>
        <v/>
      </c>
      <c r="AG69" s="108">
        <f>IF(Data4!$B$2&gt;0,Data4!AE65,"")</f>
        <v>0</v>
      </c>
      <c r="AH69" s="108">
        <f>IF(Data4!$B$2&gt;0,Data4!AF65,"")</f>
        <v>0</v>
      </c>
    </row>
    <row r="70" spans="2:34" ht="15">
      <c r="B70" s="98" t="str">
        <f t="shared" si="0"/>
        <v/>
      </c>
      <c r="C70" s="99" t="str">
        <f t="shared" si="1"/>
        <v/>
      </c>
      <c r="D70" s="93" t="str">
        <f>IF(Data4!$B66&gt;0,Data4!B66,"")</f>
        <v/>
      </c>
      <c r="E70" s="93">
        <f>IF(Data4!$B$2&gt;0,Data4!C66,"")</f>
        <v>0</v>
      </c>
      <c r="F70" s="96">
        <f>IF(Data4!$B$2&gt;0,Data4!D66,"")</f>
        <v>0</v>
      </c>
      <c r="G70" s="93">
        <f>IF(Data4!$B$2&gt;0,Data4!E66,"")</f>
        <v>0</v>
      </c>
      <c r="H70" s="93">
        <f>IF(Data4!$B$2&gt;0,Data4!F66,"")</f>
        <v>0</v>
      </c>
      <c r="I70" s="96">
        <f>IF(Data4!$B$2&gt;0,Data4!G66,"")</f>
        <v>0</v>
      </c>
      <c r="J70" s="94">
        <f>IF(Data4!$B$2&gt;0,Data4!H66,"")</f>
        <v>0</v>
      </c>
      <c r="K70" s="94" t="str">
        <f>IF(Data4!$B66="","",IF(Data4!$B66&gt;0,Data4!I66,0))</f>
        <v/>
      </c>
      <c r="L70" s="100" t="str">
        <f>IF(Data4!$B66&gt;0,(Data4!J66/100),"")</f>
        <v/>
      </c>
      <c r="M70" s="94">
        <f>IF(Data4!$B$2&gt;0,Data4!K66,"")</f>
        <v>0</v>
      </c>
      <c r="N70" s="97" t="str">
        <f>IF(Data4!$B66&gt;0,(Data4!L66/100),"")</f>
        <v/>
      </c>
      <c r="O70" s="93">
        <f>IF(Data4!$B$2&gt;0,Data4!M66,"")</f>
        <v>0</v>
      </c>
      <c r="P70" s="95">
        <f>IF(Data4!$B$2&gt;0,Data4!N66,"")</f>
        <v>0</v>
      </c>
      <c r="Q70" s="94">
        <f>IF(Data4!$B$2&gt;0,Data4!O66,"")</f>
        <v>0</v>
      </c>
      <c r="R70" s="94">
        <f>IF(Data4!$B$2&gt;0,Data4!P66,"")</f>
        <v>0</v>
      </c>
      <c r="S70" s="94">
        <f>IF(Data4!$B$2&gt;0,Data4!Q66,"")</f>
        <v>0</v>
      </c>
      <c r="T70" s="97" t="str">
        <f>IF(Data4!$B66&gt;0,(Data4!R66/100),"")</f>
        <v/>
      </c>
      <c r="U70" s="94">
        <f>IF(Data4!$B$2&gt;0,Data4!S66,"")</f>
        <v>0</v>
      </c>
      <c r="V70" s="94">
        <f>IF(Data4!$B$2&gt;0,Data4!T66,"")</f>
        <v>0</v>
      </c>
      <c r="W70" s="94">
        <f>IF(Data4!$B$2&gt;0,Data4!U66,"")</f>
        <v>0</v>
      </c>
      <c r="X70" s="97" t="str">
        <f>IF(Data4!$B66&gt;0,(Data4!V66/100),"")</f>
        <v/>
      </c>
      <c r="Y70" s="94">
        <f>IF(Data4!$B$2&gt;0,Data4!W66,"")</f>
        <v>0</v>
      </c>
      <c r="Z70" s="94">
        <f>IF(Data4!$B$2&gt;0,Data4!X66,"")</f>
        <v>0</v>
      </c>
      <c r="AA70" s="94">
        <f>IF(Data4!$B$2&gt;0,Data4!Y66,"")</f>
        <v>0</v>
      </c>
      <c r="AB70" s="97" t="str">
        <f>IF(Data4!$B66&gt;0,(Data4!Z66/100),"")</f>
        <v/>
      </c>
      <c r="AC70" s="94">
        <f>IF(Data4!$B$2&gt;0,Data4!AA66,"")</f>
        <v>0</v>
      </c>
      <c r="AD70" s="94">
        <f>IF(Data4!$B$2&gt;0,Data4!AB66,"")</f>
        <v>0</v>
      </c>
      <c r="AE70" s="94">
        <f>IF(Data4!$B$2&gt;0,Data4!AC66,"")</f>
        <v>0</v>
      </c>
      <c r="AF70" s="97" t="str">
        <f>IF(Data4!$B66&gt;0,(Data4!AD66/100),"")</f>
        <v/>
      </c>
      <c r="AG70" s="108">
        <f>IF(Data4!$B$2&gt;0,Data4!AE66,"")</f>
        <v>0</v>
      </c>
      <c r="AH70" s="108">
        <f>IF(Data4!$B$2&gt;0,Data4!AF66,"")</f>
        <v>0</v>
      </c>
    </row>
    <row r="71" spans="2:34" ht="15">
      <c r="B71" s="98" t="str">
        <f t="shared" ref="B71:B91" si="2">IF(K71="","",IF(K71=0,"",ABS((K71-M71)/K71)))</f>
        <v/>
      </c>
      <c r="C71" s="99" t="str">
        <f t="shared" ref="C71:C91" si="3">IF(K71="","",IF(K71=0,"",ABS((K71-M71))))</f>
        <v/>
      </c>
      <c r="D71" s="93" t="str">
        <f>IF(Data4!$B67&gt;0,Data4!B67,"")</f>
        <v/>
      </c>
      <c r="E71" s="93">
        <f>IF(Data4!$B$2&gt;0,Data4!C67,"")</f>
        <v>0</v>
      </c>
      <c r="F71" s="96">
        <f>IF(Data4!$B$2&gt;0,Data4!D67,"")</f>
        <v>0</v>
      </c>
      <c r="G71" s="93">
        <f>IF(Data4!$B$2&gt;0,Data4!E67,"")</f>
        <v>0</v>
      </c>
      <c r="H71" s="93">
        <f>IF(Data4!$B$2&gt;0,Data4!F67,"")</f>
        <v>0</v>
      </c>
      <c r="I71" s="96">
        <f>IF(Data4!$B$2&gt;0,Data4!G67,"")</f>
        <v>0</v>
      </c>
      <c r="J71" s="94">
        <f>IF(Data4!$B$2&gt;0,Data4!H67,"")</f>
        <v>0</v>
      </c>
      <c r="K71" s="94" t="str">
        <f>IF(Data4!$B67="","",IF(Data4!$B67&gt;0,Data4!I67,0))</f>
        <v/>
      </c>
      <c r="L71" s="100" t="str">
        <f>IF(Data4!$B67&gt;0,(Data4!J67/100),"")</f>
        <v/>
      </c>
      <c r="M71" s="94">
        <f>IF(Data4!$B$2&gt;0,Data4!K67,"")</f>
        <v>0</v>
      </c>
      <c r="N71" s="97" t="str">
        <f>IF(Data4!$B67&gt;0,(Data4!L67/100),"")</f>
        <v/>
      </c>
      <c r="O71" s="93">
        <f>IF(Data4!$B$2&gt;0,Data4!M67,"")</f>
        <v>0</v>
      </c>
      <c r="P71" s="95">
        <f>IF(Data4!$B$2&gt;0,Data4!N67,"")</f>
        <v>0</v>
      </c>
      <c r="Q71" s="94">
        <f>IF(Data4!$B$2&gt;0,Data4!O67,"")</f>
        <v>0</v>
      </c>
      <c r="R71" s="94">
        <f>IF(Data4!$B$2&gt;0,Data4!P67,"")</f>
        <v>0</v>
      </c>
      <c r="S71" s="94">
        <f>IF(Data4!$B$2&gt;0,Data4!Q67,"")</f>
        <v>0</v>
      </c>
      <c r="T71" s="97" t="str">
        <f>IF(Data4!$B67&gt;0,(Data4!R67/100),"")</f>
        <v/>
      </c>
      <c r="U71" s="94">
        <f>IF(Data4!$B$2&gt;0,Data4!S67,"")</f>
        <v>0</v>
      </c>
      <c r="V71" s="94">
        <f>IF(Data4!$B$2&gt;0,Data4!T67,"")</f>
        <v>0</v>
      </c>
      <c r="W71" s="94">
        <f>IF(Data4!$B$2&gt;0,Data4!U67,"")</f>
        <v>0</v>
      </c>
      <c r="X71" s="97" t="str">
        <f>IF(Data4!$B67&gt;0,(Data4!V67/100),"")</f>
        <v/>
      </c>
      <c r="Y71" s="94">
        <f>IF(Data4!$B$2&gt;0,Data4!W67,"")</f>
        <v>0</v>
      </c>
      <c r="Z71" s="94">
        <f>IF(Data4!$B$2&gt;0,Data4!X67,"")</f>
        <v>0</v>
      </c>
      <c r="AA71" s="94">
        <f>IF(Data4!$B$2&gt;0,Data4!Y67,"")</f>
        <v>0</v>
      </c>
      <c r="AB71" s="97" t="str">
        <f>IF(Data4!$B67&gt;0,(Data4!Z67/100),"")</f>
        <v/>
      </c>
      <c r="AC71" s="94">
        <f>IF(Data4!$B$2&gt;0,Data4!AA67,"")</f>
        <v>0</v>
      </c>
      <c r="AD71" s="94">
        <f>IF(Data4!$B$2&gt;0,Data4!AB67,"")</f>
        <v>0</v>
      </c>
      <c r="AE71" s="94">
        <f>IF(Data4!$B$2&gt;0,Data4!AC67,"")</f>
        <v>0</v>
      </c>
      <c r="AF71" s="97" t="str">
        <f>IF(Data4!$B67&gt;0,(Data4!AD67/100),"")</f>
        <v/>
      </c>
      <c r="AG71" s="108">
        <f>IF(Data4!$B$2&gt;0,Data4!AE67,"")</f>
        <v>0</v>
      </c>
      <c r="AH71" s="108">
        <f>IF(Data4!$B$2&gt;0,Data4!AF67,"")</f>
        <v>0</v>
      </c>
    </row>
    <row r="72" spans="2:34" ht="15">
      <c r="B72" s="98" t="str">
        <f t="shared" si="2"/>
        <v/>
      </c>
      <c r="C72" s="99" t="str">
        <f t="shared" si="3"/>
        <v/>
      </c>
      <c r="D72" s="93" t="str">
        <f>IF(Data4!$B68&gt;0,Data4!B68,"")</f>
        <v/>
      </c>
      <c r="E72" s="93">
        <f>IF(Data4!$B$2&gt;0,Data4!C68,"")</f>
        <v>0</v>
      </c>
      <c r="F72" s="96">
        <f>IF(Data4!$B$2&gt;0,Data4!D68,"")</f>
        <v>0</v>
      </c>
      <c r="G72" s="93">
        <f>IF(Data4!$B$2&gt;0,Data4!E68,"")</f>
        <v>0</v>
      </c>
      <c r="H72" s="93">
        <f>IF(Data4!$B$2&gt;0,Data4!F68,"")</f>
        <v>0</v>
      </c>
      <c r="I72" s="96">
        <f>IF(Data4!$B$2&gt;0,Data4!G68,"")</f>
        <v>0</v>
      </c>
      <c r="J72" s="94">
        <f>IF(Data4!$B$2&gt;0,Data4!H68,"")</f>
        <v>0</v>
      </c>
      <c r="K72" s="94" t="str">
        <f>IF(Data4!$B68="","",IF(Data4!$B68&gt;0,Data4!I68,0))</f>
        <v/>
      </c>
      <c r="L72" s="100" t="str">
        <f>IF(Data4!$B68&gt;0,(Data4!J68/100),"")</f>
        <v/>
      </c>
      <c r="M72" s="94">
        <f>IF(Data4!$B$2&gt;0,Data4!K68,"")</f>
        <v>0</v>
      </c>
      <c r="N72" s="97" t="str">
        <f>IF(Data4!$B68&gt;0,(Data4!L68/100),"")</f>
        <v/>
      </c>
      <c r="O72" s="93">
        <f>IF(Data4!$B$2&gt;0,Data4!M68,"")</f>
        <v>0</v>
      </c>
      <c r="P72" s="95">
        <f>IF(Data4!$B$2&gt;0,Data4!N68,"")</f>
        <v>0</v>
      </c>
      <c r="Q72" s="94">
        <f>IF(Data4!$B$2&gt;0,Data4!O68,"")</f>
        <v>0</v>
      </c>
      <c r="R72" s="94">
        <f>IF(Data4!$B$2&gt;0,Data4!P68,"")</f>
        <v>0</v>
      </c>
      <c r="S72" s="94">
        <f>IF(Data4!$B$2&gt;0,Data4!Q68,"")</f>
        <v>0</v>
      </c>
      <c r="T72" s="97" t="str">
        <f>IF(Data4!$B68&gt;0,(Data4!R68/100),"")</f>
        <v/>
      </c>
      <c r="U72" s="94">
        <f>IF(Data4!$B$2&gt;0,Data4!S68,"")</f>
        <v>0</v>
      </c>
      <c r="V72" s="94">
        <f>IF(Data4!$B$2&gt;0,Data4!T68,"")</f>
        <v>0</v>
      </c>
      <c r="W72" s="94">
        <f>IF(Data4!$B$2&gt;0,Data4!U68,"")</f>
        <v>0</v>
      </c>
      <c r="X72" s="97" t="str">
        <f>IF(Data4!$B68&gt;0,(Data4!V68/100),"")</f>
        <v/>
      </c>
      <c r="Y72" s="94">
        <f>IF(Data4!$B$2&gt;0,Data4!W68,"")</f>
        <v>0</v>
      </c>
      <c r="Z72" s="94">
        <f>IF(Data4!$B$2&gt;0,Data4!X68,"")</f>
        <v>0</v>
      </c>
      <c r="AA72" s="94">
        <f>IF(Data4!$B$2&gt;0,Data4!Y68,"")</f>
        <v>0</v>
      </c>
      <c r="AB72" s="97" t="str">
        <f>IF(Data4!$B68&gt;0,(Data4!Z68/100),"")</f>
        <v/>
      </c>
      <c r="AC72" s="94">
        <f>IF(Data4!$B$2&gt;0,Data4!AA68,"")</f>
        <v>0</v>
      </c>
      <c r="AD72" s="94">
        <f>IF(Data4!$B$2&gt;0,Data4!AB68,"")</f>
        <v>0</v>
      </c>
      <c r="AE72" s="94">
        <f>IF(Data4!$B$2&gt;0,Data4!AC68,"")</f>
        <v>0</v>
      </c>
      <c r="AF72" s="97" t="str">
        <f>IF(Data4!$B68&gt;0,(Data4!AD68/100),"")</f>
        <v/>
      </c>
      <c r="AG72" s="108">
        <f>IF(Data4!$B$2&gt;0,Data4!AE68,"")</f>
        <v>0</v>
      </c>
      <c r="AH72" s="108">
        <f>IF(Data4!$B$2&gt;0,Data4!AF68,"")</f>
        <v>0</v>
      </c>
    </row>
    <row r="73" spans="2:34" ht="15">
      <c r="B73" s="98" t="str">
        <f t="shared" si="2"/>
        <v/>
      </c>
      <c r="C73" s="99" t="str">
        <f t="shared" si="3"/>
        <v/>
      </c>
      <c r="D73" s="93" t="str">
        <f>IF(Data4!$B69&gt;0,Data4!B69,"")</f>
        <v/>
      </c>
      <c r="E73" s="93">
        <f>IF(Data4!$B$2&gt;0,Data4!C69,"")</f>
        <v>0</v>
      </c>
      <c r="F73" s="96">
        <f>IF(Data4!$B$2&gt;0,Data4!D69,"")</f>
        <v>0</v>
      </c>
      <c r="G73" s="93">
        <f>IF(Data4!$B$2&gt;0,Data4!E69,"")</f>
        <v>0</v>
      </c>
      <c r="H73" s="93">
        <f>IF(Data4!$B$2&gt;0,Data4!F69,"")</f>
        <v>0</v>
      </c>
      <c r="I73" s="96">
        <f>IF(Data4!$B$2&gt;0,Data4!G69,"")</f>
        <v>0</v>
      </c>
      <c r="J73" s="94">
        <f>IF(Data4!$B$2&gt;0,Data4!H69,"")</f>
        <v>0</v>
      </c>
      <c r="K73" s="94" t="str">
        <f>IF(Data4!$B69="","",IF(Data4!$B69&gt;0,Data4!I69,0))</f>
        <v/>
      </c>
      <c r="L73" s="100" t="str">
        <f>IF(Data4!$B69&gt;0,(Data4!J69/100),"")</f>
        <v/>
      </c>
      <c r="M73" s="94">
        <f>IF(Data4!$B$2&gt;0,Data4!K69,"")</f>
        <v>0</v>
      </c>
      <c r="N73" s="97" t="str">
        <f>IF(Data4!$B69&gt;0,(Data4!L69/100),"")</f>
        <v/>
      </c>
      <c r="O73" s="93">
        <f>IF(Data4!$B$2&gt;0,Data4!M69,"")</f>
        <v>0</v>
      </c>
      <c r="P73" s="95">
        <f>IF(Data4!$B$2&gt;0,Data4!N69,"")</f>
        <v>0</v>
      </c>
      <c r="Q73" s="94">
        <f>IF(Data4!$B$2&gt;0,Data4!O69,"")</f>
        <v>0</v>
      </c>
      <c r="R73" s="94">
        <f>IF(Data4!$B$2&gt;0,Data4!P69,"")</f>
        <v>0</v>
      </c>
      <c r="S73" s="94">
        <f>IF(Data4!$B$2&gt;0,Data4!Q69,"")</f>
        <v>0</v>
      </c>
      <c r="T73" s="97" t="str">
        <f>IF(Data4!$B69&gt;0,(Data4!R69/100),"")</f>
        <v/>
      </c>
      <c r="U73" s="94">
        <f>IF(Data4!$B$2&gt;0,Data4!S69,"")</f>
        <v>0</v>
      </c>
      <c r="V73" s="94">
        <f>IF(Data4!$B$2&gt;0,Data4!T69,"")</f>
        <v>0</v>
      </c>
      <c r="W73" s="94">
        <f>IF(Data4!$B$2&gt;0,Data4!U69,"")</f>
        <v>0</v>
      </c>
      <c r="X73" s="97" t="str">
        <f>IF(Data4!$B69&gt;0,(Data4!V69/100),"")</f>
        <v/>
      </c>
      <c r="Y73" s="94">
        <f>IF(Data4!$B$2&gt;0,Data4!W69,"")</f>
        <v>0</v>
      </c>
      <c r="Z73" s="94">
        <f>IF(Data4!$B$2&gt;0,Data4!X69,"")</f>
        <v>0</v>
      </c>
      <c r="AA73" s="94">
        <f>IF(Data4!$B$2&gt;0,Data4!Y69,"")</f>
        <v>0</v>
      </c>
      <c r="AB73" s="97" t="str">
        <f>IF(Data4!$B69&gt;0,(Data4!Z69/100),"")</f>
        <v/>
      </c>
      <c r="AC73" s="94">
        <f>IF(Data4!$B$2&gt;0,Data4!AA69,"")</f>
        <v>0</v>
      </c>
      <c r="AD73" s="94">
        <f>IF(Data4!$B$2&gt;0,Data4!AB69,"")</f>
        <v>0</v>
      </c>
      <c r="AE73" s="94">
        <f>IF(Data4!$B$2&gt;0,Data4!AC69,"")</f>
        <v>0</v>
      </c>
      <c r="AF73" s="97" t="str">
        <f>IF(Data4!$B69&gt;0,(Data4!AD69/100),"")</f>
        <v/>
      </c>
      <c r="AG73" s="108">
        <f>IF(Data4!$B$2&gt;0,Data4!AE69,"")</f>
        <v>0</v>
      </c>
      <c r="AH73" s="108">
        <f>IF(Data4!$B$2&gt;0,Data4!AF69,"")</f>
        <v>0</v>
      </c>
    </row>
    <row r="74" spans="2:34" ht="15">
      <c r="B74" s="98" t="str">
        <f t="shared" si="2"/>
        <v/>
      </c>
      <c r="C74" s="99" t="str">
        <f t="shared" si="3"/>
        <v/>
      </c>
      <c r="D74" s="93" t="str">
        <f>IF(Data4!$B70&gt;0,Data4!B70,"")</f>
        <v/>
      </c>
      <c r="E74" s="93">
        <f>IF(Data4!$B$2&gt;0,Data4!C70,"")</f>
        <v>0</v>
      </c>
      <c r="F74" s="96">
        <f>IF(Data4!$B$2&gt;0,Data4!D70,"")</f>
        <v>0</v>
      </c>
      <c r="G74" s="93">
        <f>IF(Data4!$B$2&gt;0,Data4!E70,"")</f>
        <v>0</v>
      </c>
      <c r="H74" s="93">
        <f>IF(Data4!$B$2&gt;0,Data4!F70,"")</f>
        <v>0</v>
      </c>
      <c r="I74" s="96">
        <f>IF(Data4!$B$2&gt;0,Data4!G70,"")</f>
        <v>0</v>
      </c>
      <c r="J74" s="94">
        <f>IF(Data4!$B$2&gt;0,Data4!H70,"")</f>
        <v>0</v>
      </c>
      <c r="K74" s="94" t="str">
        <f>IF(Data4!$B70="","",IF(Data4!$B70&gt;0,Data4!I70,0))</f>
        <v/>
      </c>
      <c r="L74" s="100" t="str">
        <f>IF(Data4!$B70&gt;0,(Data4!J70/100),"")</f>
        <v/>
      </c>
      <c r="M74" s="94">
        <f>IF(Data4!$B$2&gt;0,Data4!K70,"")</f>
        <v>0</v>
      </c>
      <c r="N74" s="97" t="str">
        <f>IF(Data4!$B70&gt;0,(Data4!L70/100),"")</f>
        <v/>
      </c>
      <c r="O74" s="93">
        <f>IF(Data4!$B$2&gt;0,Data4!M70,"")</f>
        <v>0</v>
      </c>
      <c r="P74" s="95">
        <f>IF(Data4!$B$2&gt;0,Data4!N70,"")</f>
        <v>0</v>
      </c>
      <c r="Q74" s="94">
        <f>IF(Data4!$B$2&gt;0,Data4!O70,"")</f>
        <v>0</v>
      </c>
      <c r="R74" s="94">
        <f>IF(Data4!$B$2&gt;0,Data4!P70,"")</f>
        <v>0</v>
      </c>
      <c r="S74" s="94">
        <f>IF(Data4!$B$2&gt;0,Data4!Q70,"")</f>
        <v>0</v>
      </c>
      <c r="T74" s="97" t="str">
        <f>IF(Data4!$B70&gt;0,(Data4!R70/100),"")</f>
        <v/>
      </c>
      <c r="U74" s="94">
        <f>IF(Data4!$B$2&gt;0,Data4!S70,"")</f>
        <v>0</v>
      </c>
      <c r="V74" s="94">
        <f>IF(Data4!$B$2&gt;0,Data4!T70,"")</f>
        <v>0</v>
      </c>
      <c r="W74" s="94">
        <f>IF(Data4!$B$2&gt;0,Data4!U70,"")</f>
        <v>0</v>
      </c>
      <c r="X74" s="97" t="str">
        <f>IF(Data4!$B70&gt;0,(Data4!V70/100),"")</f>
        <v/>
      </c>
      <c r="Y74" s="94">
        <f>IF(Data4!$B$2&gt;0,Data4!W70,"")</f>
        <v>0</v>
      </c>
      <c r="Z74" s="94">
        <f>IF(Data4!$B$2&gt;0,Data4!X70,"")</f>
        <v>0</v>
      </c>
      <c r="AA74" s="94">
        <f>IF(Data4!$B$2&gt;0,Data4!Y70,"")</f>
        <v>0</v>
      </c>
      <c r="AB74" s="97" t="str">
        <f>IF(Data4!$B70&gt;0,(Data4!Z70/100),"")</f>
        <v/>
      </c>
      <c r="AC74" s="94">
        <f>IF(Data4!$B$2&gt;0,Data4!AA70,"")</f>
        <v>0</v>
      </c>
      <c r="AD74" s="94">
        <f>IF(Data4!$B$2&gt;0,Data4!AB70,"")</f>
        <v>0</v>
      </c>
      <c r="AE74" s="94">
        <f>IF(Data4!$B$2&gt;0,Data4!AC70,"")</f>
        <v>0</v>
      </c>
      <c r="AF74" s="97" t="str">
        <f>IF(Data4!$B70&gt;0,(Data4!AD70/100),"")</f>
        <v/>
      </c>
      <c r="AG74" s="108">
        <f>IF(Data4!$B$2&gt;0,Data4!AE70,"")</f>
        <v>0</v>
      </c>
      <c r="AH74" s="108">
        <f>IF(Data4!$B$2&gt;0,Data4!AF70,"")</f>
        <v>0</v>
      </c>
    </row>
    <row r="75" spans="2:34" ht="15">
      <c r="B75" s="98" t="str">
        <f t="shared" si="2"/>
        <v/>
      </c>
      <c r="C75" s="99" t="str">
        <f t="shared" si="3"/>
        <v/>
      </c>
      <c r="D75" s="93" t="str">
        <f>IF(Data4!$B71&gt;0,Data4!B71,"")</f>
        <v/>
      </c>
      <c r="E75" s="93">
        <f>IF(Data4!$B$2&gt;0,Data4!C71,"")</f>
        <v>0</v>
      </c>
      <c r="F75" s="96">
        <f>IF(Data4!$B$2&gt;0,Data4!D71,"")</f>
        <v>0</v>
      </c>
      <c r="G75" s="93">
        <f>IF(Data4!$B$2&gt;0,Data4!E71,"")</f>
        <v>0</v>
      </c>
      <c r="H75" s="93">
        <f>IF(Data4!$B$2&gt;0,Data4!F71,"")</f>
        <v>0</v>
      </c>
      <c r="I75" s="96">
        <f>IF(Data4!$B$2&gt;0,Data4!G71,"")</f>
        <v>0</v>
      </c>
      <c r="J75" s="94">
        <f>IF(Data4!$B$2&gt;0,Data4!H71,"")</f>
        <v>0</v>
      </c>
      <c r="K75" s="94" t="str">
        <f>IF(Data4!$B71="","",IF(Data4!$B71&gt;0,Data4!I71,0))</f>
        <v/>
      </c>
      <c r="L75" s="100" t="str">
        <f>IF(Data4!$B71&gt;0,(Data4!J71/100),"")</f>
        <v/>
      </c>
      <c r="M75" s="94">
        <f>IF(Data4!$B$2&gt;0,Data4!K71,"")</f>
        <v>0</v>
      </c>
      <c r="N75" s="97" t="str">
        <f>IF(Data4!$B71&gt;0,(Data4!L71/100),"")</f>
        <v/>
      </c>
      <c r="O75" s="93">
        <f>IF(Data4!$B$2&gt;0,Data4!M71,"")</f>
        <v>0</v>
      </c>
      <c r="P75" s="95">
        <f>IF(Data4!$B$2&gt;0,Data4!N71,"")</f>
        <v>0</v>
      </c>
      <c r="Q75" s="94">
        <f>IF(Data4!$B$2&gt;0,Data4!O71,"")</f>
        <v>0</v>
      </c>
      <c r="R75" s="94">
        <f>IF(Data4!$B$2&gt;0,Data4!P71,"")</f>
        <v>0</v>
      </c>
      <c r="S75" s="94">
        <f>IF(Data4!$B$2&gt;0,Data4!Q71,"")</f>
        <v>0</v>
      </c>
      <c r="T75" s="97" t="str">
        <f>IF(Data4!$B71&gt;0,(Data4!R71/100),"")</f>
        <v/>
      </c>
      <c r="U75" s="94">
        <f>IF(Data4!$B$2&gt;0,Data4!S71,"")</f>
        <v>0</v>
      </c>
      <c r="V75" s="94">
        <f>IF(Data4!$B$2&gt;0,Data4!T71,"")</f>
        <v>0</v>
      </c>
      <c r="W75" s="94">
        <f>IF(Data4!$B$2&gt;0,Data4!U71,"")</f>
        <v>0</v>
      </c>
      <c r="X75" s="97" t="str">
        <f>IF(Data4!$B71&gt;0,(Data4!V71/100),"")</f>
        <v/>
      </c>
      <c r="Y75" s="94">
        <f>IF(Data4!$B$2&gt;0,Data4!W71,"")</f>
        <v>0</v>
      </c>
      <c r="Z75" s="94">
        <f>IF(Data4!$B$2&gt;0,Data4!X71,"")</f>
        <v>0</v>
      </c>
      <c r="AA75" s="94">
        <f>IF(Data4!$B$2&gt;0,Data4!Y71,"")</f>
        <v>0</v>
      </c>
      <c r="AB75" s="97" t="str">
        <f>IF(Data4!$B71&gt;0,(Data4!Z71/100),"")</f>
        <v/>
      </c>
      <c r="AC75" s="94">
        <f>IF(Data4!$B$2&gt;0,Data4!AA71,"")</f>
        <v>0</v>
      </c>
      <c r="AD75" s="94">
        <f>IF(Data4!$B$2&gt;0,Data4!AB71,"")</f>
        <v>0</v>
      </c>
      <c r="AE75" s="94">
        <f>IF(Data4!$B$2&gt;0,Data4!AC71,"")</f>
        <v>0</v>
      </c>
      <c r="AF75" s="97" t="str">
        <f>IF(Data4!$B71&gt;0,(Data4!AD71/100),"")</f>
        <v/>
      </c>
      <c r="AG75" s="108">
        <f>IF(Data4!$B$2&gt;0,Data4!AE71,"")</f>
        <v>0</v>
      </c>
      <c r="AH75" s="108">
        <f>IF(Data4!$B$2&gt;0,Data4!AF71,"")</f>
        <v>0</v>
      </c>
    </row>
    <row r="76" spans="2:34" ht="15">
      <c r="B76" s="98" t="str">
        <f t="shared" si="2"/>
        <v/>
      </c>
      <c r="C76" s="99" t="str">
        <f t="shared" si="3"/>
        <v/>
      </c>
      <c r="D76" s="93" t="str">
        <f>IF(Data4!$B72&gt;0,Data4!B72,"")</f>
        <v/>
      </c>
      <c r="E76" s="93">
        <f>IF(Data4!$B$2&gt;0,Data4!C72,"")</f>
        <v>0</v>
      </c>
      <c r="F76" s="96">
        <f>IF(Data4!$B$2&gt;0,Data4!D72,"")</f>
        <v>0</v>
      </c>
      <c r="G76" s="93">
        <f>IF(Data4!$B$2&gt;0,Data4!E72,"")</f>
        <v>0</v>
      </c>
      <c r="H76" s="93">
        <f>IF(Data4!$B$2&gt;0,Data4!F72,"")</f>
        <v>0</v>
      </c>
      <c r="I76" s="96">
        <f>IF(Data4!$B$2&gt;0,Data4!G72,"")</f>
        <v>0</v>
      </c>
      <c r="J76" s="94">
        <f>IF(Data4!$B$2&gt;0,Data4!H72,"")</f>
        <v>0</v>
      </c>
      <c r="K76" s="94" t="str">
        <f>IF(Data4!$B72="","",IF(Data4!$B72&gt;0,Data4!I72,0))</f>
        <v/>
      </c>
      <c r="L76" s="100" t="str">
        <f>IF(Data4!$B72&gt;0,(Data4!J72/100),"")</f>
        <v/>
      </c>
      <c r="M76" s="94">
        <f>IF(Data4!$B$2&gt;0,Data4!K72,"")</f>
        <v>0</v>
      </c>
      <c r="N76" s="97" t="str">
        <f>IF(Data4!$B72&gt;0,(Data4!L72/100),"")</f>
        <v/>
      </c>
      <c r="O76" s="93">
        <f>IF(Data4!$B$2&gt;0,Data4!M72,"")</f>
        <v>0</v>
      </c>
      <c r="P76" s="95">
        <f>IF(Data4!$B$2&gt;0,Data4!N72,"")</f>
        <v>0</v>
      </c>
      <c r="Q76" s="94">
        <f>IF(Data4!$B$2&gt;0,Data4!O72,"")</f>
        <v>0</v>
      </c>
      <c r="R76" s="94">
        <f>IF(Data4!$B$2&gt;0,Data4!P72,"")</f>
        <v>0</v>
      </c>
      <c r="S76" s="94">
        <f>IF(Data4!$B$2&gt;0,Data4!Q72,"")</f>
        <v>0</v>
      </c>
      <c r="T76" s="97" t="str">
        <f>IF(Data4!$B72&gt;0,(Data4!R72/100),"")</f>
        <v/>
      </c>
      <c r="U76" s="94">
        <f>IF(Data4!$B$2&gt;0,Data4!S72,"")</f>
        <v>0</v>
      </c>
      <c r="V76" s="94">
        <f>IF(Data4!$B$2&gt;0,Data4!T72,"")</f>
        <v>0</v>
      </c>
      <c r="W76" s="94">
        <f>IF(Data4!$B$2&gt;0,Data4!U72,"")</f>
        <v>0</v>
      </c>
      <c r="X76" s="97" t="str">
        <f>IF(Data4!$B72&gt;0,(Data4!V72/100),"")</f>
        <v/>
      </c>
      <c r="Y76" s="94">
        <f>IF(Data4!$B$2&gt;0,Data4!W72,"")</f>
        <v>0</v>
      </c>
      <c r="Z76" s="94">
        <f>IF(Data4!$B$2&gt;0,Data4!X72,"")</f>
        <v>0</v>
      </c>
      <c r="AA76" s="94">
        <f>IF(Data4!$B$2&gt;0,Data4!Y72,"")</f>
        <v>0</v>
      </c>
      <c r="AB76" s="97" t="str">
        <f>IF(Data4!$B72&gt;0,(Data4!Z72/100),"")</f>
        <v/>
      </c>
      <c r="AC76" s="94">
        <f>IF(Data4!$B$2&gt;0,Data4!AA72,"")</f>
        <v>0</v>
      </c>
      <c r="AD76" s="94">
        <f>IF(Data4!$B$2&gt;0,Data4!AB72,"")</f>
        <v>0</v>
      </c>
      <c r="AE76" s="94">
        <f>IF(Data4!$B$2&gt;0,Data4!AC72,"")</f>
        <v>0</v>
      </c>
      <c r="AF76" s="97" t="str">
        <f>IF(Data4!$B72&gt;0,(Data4!AD72/100),"")</f>
        <v/>
      </c>
      <c r="AG76" s="108">
        <f>IF(Data4!$B$2&gt;0,Data4!AE72,"")</f>
        <v>0</v>
      </c>
      <c r="AH76" s="108">
        <f>IF(Data4!$B$2&gt;0,Data4!AF72,"")</f>
        <v>0</v>
      </c>
    </row>
    <row r="77" spans="2:34" ht="15">
      <c r="B77" s="98" t="str">
        <f t="shared" si="2"/>
        <v/>
      </c>
      <c r="C77" s="99" t="str">
        <f t="shared" si="3"/>
        <v/>
      </c>
      <c r="D77" s="93" t="str">
        <f>IF(Data4!$B73&gt;0,Data4!B73,"")</f>
        <v/>
      </c>
      <c r="E77" s="93">
        <f>IF(Data4!$B$2&gt;0,Data4!C73,"")</f>
        <v>0</v>
      </c>
      <c r="F77" s="96">
        <f>IF(Data4!$B$2&gt;0,Data4!D73,"")</f>
        <v>0</v>
      </c>
      <c r="G77" s="93">
        <f>IF(Data4!$B$2&gt;0,Data4!E73,"")</f>
        <v>0</v>
      </c>
      <c r="H77" s="93">
        <f>IF(Data4!$B$2&gt;0,Data4!F73,"")</f>
        <v>0</v>
      </c>
      <c r="I77" s="96">
        <f>IF(Data4!$B$2&gt;0,Data4!G73,"")</f>
        <v>0</v>
      </c>
      <c r="J77" s="94">
        <f>IF(Data4!$B$2&gt;0,Data4!H73,"")</f>
        <v>0</v>
      </c>
      <c r="K77" s="94" t="str">
        <f>IF(Data4!$B73="","",IF(Data4!$B73&gt;0,Data4!I73,0))</f>
        <v/>
      </c>
      <c r="L77" s="100" t="str">
        <f>IF(Data4!$B73&gt;0,(Data4!J73/100),"")</f>
        <v/>
      </c>
      <c r="M77" s="94">
        <f>IF(Data4!$B$2&gt;0,Data4!K73,"")</f>
        <v>0</v>
      </c>
      <c r="N77" s="97" t="str">
        <f>IF(Data4!$B73&gt;0,(Data4!L73/100),"")</f>
        <v/>
      </c>
      <c r="O77" s="93">
        <f>IF(Data4!$B$2&gt;0,Data4!M73,"")</f>
        <v>0</v>
      </c>
      <c r="P77" s="95">
        <f>IF(Data4!$B$2&gt;0,Data4!N73,"")</f>
        <v>0</v>
      </c>
      <c r="Q77" s="94">
        <f>IF(Data4!$B$2&gt;0,Data4!O73,"")</f>
        <v>0</v>
      </c>
      <c r="R77" s="94">
        <f>IF(Data4!$B$2&gt;0,Data4!P73,"")</f>
        <v>0</v>
      </c>
      <c r="S77" s="94">
        <f>IF(Data4!$B$2&gt;0,Data4!Q73,"")</f>
        <v>0</v>
      </c>
      <c r="T77" s="97" t="str">
        <f>IF(Data4!$B73&gt;0,(Data4!R73/100),"")</f>
        <v/>
      </c>
      <c r="U77" s="94">
        <f>IF(Data4!$B$2&gt;0,Data4!S73,"")</f>
        <v>0</v>
      </c>
      <c r="V77" s="94">
        <f>IF(Data4!$B$2&gt;0,Data4!T73,"")</f>
        <v>0</v>
      </c>
      <c r="W77" s="94">
        <f>IF(Data4!$B$2&gt;0,Data4!U73,"")</f>
        <v>0</v>
      </c>
      <c r="X77" s="97" t="str">
        <f>IF(Data4!$B73&gt;0,(Data4!V73/100),"")</f>
        <v/>
      </c>
      <c r="Y77" s="94">
        <f>IF(Data4!$B$2&gt;0,Data4!W73,"")</f>
        <v>0</v>
      </c>
      <c r="Z77" s="94">
        <f>IF(Data4!$B$2&gt;0,Data4!X73,"")</f>
        <v>0</v>
      </c>
      <c r="AA77" s="94">
        <f>IF(Data4!$B$2&gt;0,Data4!Y73,"")</f>
        <v>0</v>
      </c>
      <c r="AB77" s="97" t="str">
        <f>IF(Data4!$B73&gt;0,(Data4!Z73/100),"")</f>
        <v/>
      </c>
      <c r="AC77" s="94">
        <f>IF(Data4!$B$2&gt;0,Data4!AA73,"")</f>
        <v>0</v>
      </c>
      <c r="AD77" s="94">
        <f>IF(Data4!$B$2&gt;0,Data4!AB73,"")</f>
        <v>0</v>
      </c>
      <c r="AE77" s="94">
        <f>IF(Data4!$B$2&gt;0,Data4!AC73,"")</f>
        <v>0</v>
      </c>
      <c r="AF77" s="97" t="str">
        <f>IF(Data4!$B73&gt;0,(Data4!AD73/100),"")</f>
        <v/>
      </c>
      <c r="AG77" s="108">
        <f>IF(Data4!$B$2&gt;0,Data4!AE73,"")</f>
        <v>0</v>
      </c>
      <c r="AH77" s="108">
        <f>IF(Data4!$B$2&gt;0,Data4!AF73,"")</f>
        <v>0</v>
      </c>
    </row>
    <row r="78" spans="2:34" ht="15">
      <c r="B78" s="98" t="str">
        <f t="shared" si="2"/>
        <v/>
      </c>
      <c r="C78" s="99" t="str">
        <f t="shared" si="3"/>
        <v/>
      </c>
      <c r="D78" s="93" t="str">
        <f>IF(Data4!$B74&gt;0,Data4!B74,"")</f>
        <v/>
      </c>
      <c r="E78" s="93">
        <f>IF(Data4!$B$2&gt;0,Data4!C74,"")</f>
        <v>0</v>
      </c>
      <c r="F78" s="96">
        <f>IF(Data4!$B$2&gt;0,Data4!D74,"")</f>
        <v>0</v>
      </c>
      <c r="G78" s="93">
        <f>IF(Data4!$B$2&gt;0,Data4!E74,"")</f>
        <v>0</v>
      </c>
      <c r="H78" s="93">
        <f>IF(Data4!$B$2&gt;0,Data4!F74,"")</f>
        <v>0</v>
      </c>
      <c r="I78" s="96">
        <f>IF(Data4!$B$2&gt;0,Data4!G74,"")</f>
        <v>0</v>
      </c>
      <c r="J78" s="94">
        <f>IF(Data4!$B$2&gt;0,Data4!H74,"")</f>
        <v>0</v>
      </c>
      <c r="K78" s="94" t="str">
        <f>IF(Data4!$B74="","",IF(Data4!$B74&gt;0,Data4!I74,0))</f>
        <v/>
      </c>
      <c r="L78" s="100" t="str">
        <f>IF(Data4!$B74&gt;0,(Data4!J74/100),"")</f>
        <v/>
      </c>
      <c r="M78" s="94">
        <f>IF(Data4!$B$2&gt;0,Data4!K74,"")</f>
        <v>0</v>
      </c>
      <c r="N78" s="97" t="str">
        <f>IF(Data4!$B74&gt;0,(Data4!L74/100),"")</f>
        <v/>
      </c>
      <c r="O78" s="93">
        <f>IF(Data4!$B$2&gt;0,Data4!M74,"")</f>
        <v>0</v>
      </c>
      <c r="P78" s="95">
        <f>IF(Data4!$B$2&gt;0,Data4!N74,"")</f>
        <v>0</v>
      </c>
      <c r="Q78" s="94">
        <f>IF(Data4!$B$2&gt;0,Data4!O74,"")</f>
        <v>0</v>
      </c>
      <c r="R78" s="94">
        <f>IF(Data4!$B$2&gt;0,Data4!P74,"")</f>
        <v>0</v>
      </c>
      <c r="S78" s="94">
        <f>IF(Data4!$B$2&gt;0,Data4!Q74,"")</f>
        <v>0</v>
      </c>
      <c r="T78" s="97" t="str">
        <f>IF(Data4!$B74&gt;0,(Data4!R74/100),"")</f>
        <v/>
      </c>
      <c r="U78" s="94">
        <f>IF(Data4!$B$2&gt;0,Data4!S74,"")</f>
        <v>0</v>
      </c>
      <c r="V78" s="94">
        <f>IF(Data4!$B$2&gt;0,Data4!T74,"")</f>
        <v>0</v>
      </c>
      <c r="W78" s="94">
        <f>IF(Data4!$B$2&gt;0,Data4!U74,"")</f>
        <v>0</v>
      </c>
      <c r="X78" s="97" t="str">
        <f>IF(Data4!$B74&gt;0,(Data4!V74/100),"")</f>
        <v/>
      </c>
      <c r="Y78" s="94">
        <f>IF(Data4!$B$2&gt;0,Data4!W74,"")</f>
        <v>0</v>
      </c>
      <c r="Z78" s="94">
        <f>IF(Data4!$B$2&gt;0,Data4!X74,"")</f>
        <v>0</v>
      </c>
      <c r="AA78" s="94">
        <f>IF(Data4!$B$2&gt;0,Data4!Y74,"")</f>
        <v>0</v>
      </c>
      <c r="AB78" s="97" t="str">
        <f>IF(Data4!$B74&gt;0,(Data4!Z74/100),"")</f>
        <v/>
      </c>
      <c r="AC78" s="94">
        <f>IF(Data4!$B$2&gt;0,Data4!AA74,"")</f>
        <v>0</v>
      </c>
      <c r="AD78" s="94">
        <f>IF(Data4!$B$2&gt;0,Data4!AB74,"")</f>
        <v>0</v>
      </c>
      <c r="AE78" s="94">
        <f>IF(Data4!$B$2&gt;0,Data4!AC74,"")</f>
        <v>0</v>
      </c>
      <c r="AF78" s="97" t="str">
        <f>IF(Data4!$B74&gt;0,(Data4!AD74/100),"")</f>
        <v/>
      </c>
      <c r="AG78" s="108">
        <f>IF(Data4!$B$2&gt;0,Data4!AE74,"")</f>
        <v>0</v>
      </c>
      <c r="AH78" s="108">
        <f>IF(Data4!$B$2&gt;0,Data4!AF74,"")</f>
        <v>0</v>
      </c>
    </row>
    <row r="79" spans="2:34" ht="15">
      <c r="B79" s="98" t="str">
        <f t="shared" si="2"/>
        <v/>
      </c>
      <c r="C79" s="99" t="str">
        <f t="shared" si="3"/>
        <v/>
      </c>
      <c r="D79" s="93" t="str">
        <f>IF(Data4!$B75&gt;0,Data4!B75,"")</f>
        <v/>
      </c>
      <c r="E79" s="93">
        <f>IF(Data4!$B$2&gt;0,Data4!C75,"")</f>
        <v>0</v>
      </c>
      <c r="F79" s="96">
        <f>IF(Data4!$B$2&gt;0,Data4!D75,"")</f>
        <v>0</v>
      </c>
      <c r="G79" s="93">
        <f>IF(Data4!$B$2&gt;0,Data4!E75,"")</f>
        <v>0</v>
      </c>
      <c r="H79" s="93">
        <f>IF(Data4!$B$2&gt;0,Data4!F75,"")</f>
        <v>0</v>
      </c>
      <c r="I79" s="96">
        <f>IF(Data4!$B$2&gt;0,Data4!G75,"")</f>
        <v>0</v>
      </c>
      <c r="J79" s="94">
        <f>IF(Data4!$B$2&gt;0,Data4!H75,"")</f>
        <v>0</v>
      </c>
      <c r="K79" s="94" t="str">
        <f>IF(Data4!$B75="","",IF(Data4!$B75&gt;0,Data4!I75,0))</f>
        <v/>
      </c>
      <c r="L79" s="100" t="str">
        <f>IF(Data4!$B75&gt;0,(Data4!J75/100),"")</f>
        <v/>
      </c>
      <c r="M79" s="94">
        <f>IF(Data4!$B$2&gt;0,Data4!K75,"")</f>
        <v>0</v>
      </c>
      <c r="N79" s="97" t="str">
        <f>IF(Data4!$B75&gt;0,(Data4!L75/100),"")</f>
        <v/>
      </c>
      <c r="O79" s="93">
        <f>IF(Data4!$B$2&gt;0,Data4!M75,"")</f>
        <v>0</v>
      </c>
      <c r="P79" s="95">
        <f>IF(Data4!$B$2&gt;0,Data4!N75,"")</f>
        <v>0</v>
      </c>
      <c r="Q79" s="94">
        <f>IF(Data4!$B$2&gt;0,Data4!O75,"")</f>
        <v>0</v>
      </c>
      <c r="R79" s="94">
        <f>IF(Data4!$B$2&gt;0,Data4!P75,"")</f>
        <v>0</v>
      </c>
      <c r="S79" s="94">
        <f>IF(Data4!$B$2&gt;0,Data4!Q75,"")</f>
        <v>0</v>
      </c>
      <c r="T79" s="97" t="str">
        <f>IF(Data4!$B75&gt;0,(Data4!R75/100),"")</f>
        <v/>
      </c>
      <c r="U79" s="94">
        <f>IF(Data4!$B$2&gt;0,Data4!S75,"")</f>
        <v>0</v>
      </c>
      <c r="V79" s="94">
        <f>IF(Data4!$B$2&gt;0,Data4!T75,"")</f>
        <v>0</v>
      </c>
      <c r="W79" s="94">
        <f>IF(Data4!$B$2&gt;0,Data4!U75,"")</f>
        <v>0</v>
      </c>
      <c r="X79" s="97" t="str">
        <f>IF(Data4!$B75&gt;0,(Data4!V75/100),"")</f>
        <v/>
      </c>
      <c r="Y79" s="94">
        <f>IF(Data4!$B$2&gt;0,Data4!W75,"")</f>
        <v>0</v>
      </c>
      <c r="Z79" s="94">
        <f>IF(Data4!$B$2&gt;0,Data4!X75,"")</f>
        <v>0</v>
      </c>
      <c r="AA79" s="94">
        <f>IF(Data4!$B$2&gt;0,Data4!Y75,"")</f>
        <v>0</v>
      </c>
      <c r="AB79" s="97" t="str">
        <f>IF(Data4!$B75&gt;0,(Data4!Z75/100),"")</f>
        <v/>
      </c>
      <c r="AC79" s="94">
        <f>IF(Data4!$B$2&gt;0,Data4!AA75,"")</f>
        <v>0</v>
      </c>
      <c r="AD79" s="94">
        <f>IF(Data4!$B$2&gt;0,Data4!AB75,"")</f>
        <v>0</v>
      </c>
      <c r="AE79" s="94">
        <f>IF(Data4!$B$2&gt;0,Data4!AC75,"")</f>
        <v>0</v>
      </c>
      <c r="AF79" s="97" t="str">
        <f>IF(Data4!$B75&gt;0,(Data4!AD75/100),"")</f>
        <v/>
      </c>
      <c r="AG79" s="108">
        <f>IF(Data4!$B$2&gt;0,Data4!AE75,"")</f>
        <v>0</v>
      </c>
      <c r="AH79" s="108">
        <f>IF(Data4!$B$2&gt;0,Data4!AF75,"")</f>
        <v>0</v>
      </c>
    </row>
    <row r="80" spans="2:34" ht="15">
      <c r="B80" s="98" t="str">
        <f t="shared" si="2"/>
        <v/>
      </c>
      <c r="C80" s="99" t="str">
        <f t="shared" si="3"/>
        <v/>
      </c>
      <c r="D80" s="93" t="str">
        <f>IF(Data4!$B76&gt;0,Data4!B76,"")</f>
        <v/>
      </c>
      <c r="E80" s="93">
        <f>IF(Data4!$B$2&gt;0,Data4!C76,"")</f>
        <v>0</v>
      </c>
      <c r="F80" s="96">
        <f>IF(Data4!$B$2&gt;0,Data4!D76,"")</f>
        <v>0</v>
      </c>
      <c r="G80" s="93">
        <f>IF(Data4!$B$2&gt;0,Data4!E76,"")</f>
        <v>0</v>
      </c>
      <c r="H80" s="93">
        <f>IF(Data4!$B$2&gt;0,Data4!F76,"")</f>
        <v>0</v>
      </c>
      <c r="I80" s="96">
        <f>IF(Data4!$B$2&gt;0,Data4!G76,"")</f>
        <v>0</v>
      </c>
      <c r="J80" s="94">
        <f>IF(Data4!$B$2&gt;0,Data4!H76,"")</f>
        <v>0</v>
      </c>
      <c r="K80" s="94" t="str">
        <f>IF(Data4!$B76="","",IF(Data4!$B76&gt;0,Data4!I76,0))</f>
        <v/>
      </c>
      <c r="L80" s="100" t="str">
        <f>IF(Data4!$B76&gt;0,(Data4!J76/100),"")</f>
        <v/>
      </c>
      <c r="M80" s="94">
        <f>IF(Data4!$B$2&gt;0,Data4!K76,"")</f>
        <v>0</v>
      </c>
      <c r="N80" s="97" t="str">
        <f>IF(Data4!$B76&gt;0,(Data4!L76/100),"")</f>
        <v/>
      </c>
      <c r="O80" s="93">
        <f>IF(Data4!$B$2&gt;0,Data4!M76,"")</f>
        <v>0</v>
      </c>
      <c r="P80" s="95">
        <f>IF(Data4!$B$2&gt;0,Data4!N76,"")</f>
        <v>0</v>
      </c>
      <c r="Q80" s="94">
        <f>IF(Data4!$B$2&gt;0,Data4!O76,"")</f>
        <v>0</v>
      </c>
      <c r="R80" s="94">
        <f>IF(Data4!$B$2&gt;0,Data4!P76,"")</f>
        <v>0</v>
      </c>
      <c r="S80" s="94">
        <f>IF(Data4!$B$2&gt;0,Data4!Q76,"")</f>
        <v>0</v>
      </c>
      <c r="T80" s="97" t="str">
        <f>IF(Data4!$B76&gt;0,(Data4!R76/100),"")</f>
        <v/>
      </c>
      <c r="U80" s="94">
        <f>IF(Data4!$B$2&gt;0,Data4!S76,"")</f>
        <v>0</v>
      </c>
      <c r="V80" s="94">
        <f>IF(Data4!$B$2&gt;0,Data4!T76,"")</f>
        <v>0</v>
      </c>
      <c r="W80" s="94">
        <f>IF(Data4!$B$2&gt;0,Data4!U76,"")</f>
        <v>0</v>
      </c>
      <c r="X80" s="97" t="str">
        <f>IF(Data4!$B76&gt;0,(Data4!V76/100),"")</f>
        <v/>
      </c>
      <c r="Y80" s="94">
        <f>IF(Data4!$B$2&gt;0,Data4!W76,"")</f>
        <v>0</v>
      </c>
      <c r="Z80" s="94">
        <f>IF(Data4!$B$2&gt;0,Data4!X76,"")</f>
        <v>0</v>
      </c>
      <c r="AA80" s="94">
        <f>IF(Data4!$B$2&gt;0,Data4!Y76,"")</f>
        <v>0</v>
      </c>
      <c r="AB80" s="97" t="str">
        <f>IF(Data4!$B76&gt;0,(Data4!Z76/100),"")</f>
        <v/>
      </c>
      <c r="AC80" s="94">
        <f>IF(Data4!$B$2&gt;0,Data4!AA76,"")</f>
        <v>0</v>
      </c>
      <c r="AD80" s="94">
        <f>IF(Data4!$B$2&gt;0,Data4!AB76,"")</f>
        <v>0</v>
      </c>
      <c r="AE80" s="94">
        <f>IF(Data4!$B$2&gt;0,Data4!AC76,"")</f>
        <v>0</v>
      </c>
      <c r="AF80" s="97" t="str">
        <f>IF(Data4!$B76&gt;0,(Data4!AD76/100),"")</f>
        <v/>
      </c>
      <c r="AG80" s="108">
        <f>IF(Data4!$B$2&gt;0,Data4!AE76,"")</f>
        <v>0</v>
      </c>
      <c r="AH80" s="108">
        <f>IF(Data4!$B$2&gt;0,Data4!AF76,"")</f>
        <v>0</v>
      </c>
    </row>
    <row r="81" spans="2:34" ht="15">
      <c r="B81" s="98" t="str">
        <f t="shared" si="2"/>
        <v/>
      </c>
      <c r="C81" s="99" t="str">
        <f t="shared" si="3"/>
        <v/>
      </c>
      <c r="D81" s="93" t="str">
        <f>IF(Data4!$B77&gt;0,Data4!B77,"")</f>
        <v/>
      </c>
      <c r="E81" s="93">
        <f>IF(Data4!$B$2&gt;0,Data4!C77,"")</f>
        <v>0</v>
      </c>
      <c r="F81" s="96">
        <f>IF(Data4!$B$2&gt;0,Data4!D77,"")</f>
        <v>0</v>
      </c>
      <c r="G81" s="93">
        <f>IF(Data4!$B$2&gt;0,Data4!E77,"")</f>
        <v>0</v>
      </c>
      <c r="H81" s="93">
        <f>IF(Data4!$B$2&gt;0,Data4!F77,"")</f>
        <v>0</v>
      </c>
      <c r="I81" s="96">
        <f>IF(Data4!$B$2&gt;0,Data4!G77,"")</f>
        <v>0</v>
      </c>
      <c r="J81" s="94">
        <f>IF(Data4!$B$2&gt;0,Data4!H77,"")</f>
        <v>0</v>
      </c>
      <c r="K81" s="94" t="str">
        <f>IF(Data4!$B77="","",IF(Data4!$B77&gt;0,Data4!I77,0))</f>
        <v/>
      </c>
      <c r="L81" s="100" t="str">
        <f>IF(Data4!$B77&gt;0,(Data4!J77/100),"")</f>
        <v/>
      </c>
      <c r="M81" s="94">
        <f>IF(Data4!$B$2&gt;0,Data4!K77,"")</f>
        <v>0</v>
      </c>
      <c r="N81" s="97" t="str">
        <f>IF(Data4!$B77&gt;0,(Data4!L77/100),"")</f>
        <v/>
      </c>
      <c r="O81" s="93">
        <f>IF(Data4!$B$2&gt;0,Data4!M77,"")</f>
        <v>0</v>
      </c>
      <c r="P81" s="95">
        <f>IF(Data4!$B$2&gt;0,Data4!N77,"")</f>
        <v>0</v>
      </c>
      <c r="Q81" s="94">
        <f>IF(Data4!$B$2&gt;0,Data4!O77,"")</f>
        <v>0</v>
      </c>
      <c r="R81" s="94">
        <f>IF(Data4!$B$2&gt;0,Data4!P77,"")</f>
        <v>0</v>
      </c>
      <c r="S81" s="94">
        <f>IF(Data4!$B$2&gt;0,Data4!Q77,"")</f>
        <v>0</v>
      </c>
      <c r="T81" s="97" t="str">
        <f>IF(Data4!$B77&gt;0,(Data4!R77/100),"")</f>
        <v/>
      </c>
      <c r="U81" s="94">
        <f>IF(Data4!$B$2&gt;0,Data4!S77,"")</f>
        <v>0</v>
      </c>
      <c r="V81" s="94">
        <f>IF(Data4!$B$2&gt;0,Data4!T77,"")</f>
        <v>0</v>
      </c>
      <c r="W81" s="94">
        <f>IF(Data4!$B$2&gt;0,Data4!U77,"")</f>
        <v>0</v>
      </c>
      <c r="X81" s="97" t="str">
        <f>IF(Data4!$B77&gt;0,(Data4!V77/100),"")</f>
        <v/>
      </c>
      <c r="Y81" s="94">
        <f>IF(Data4!$B$2&gt;0,Data4!W77,"")</f>
        <v>0</v>
      </c>
      <c r="Z81" s="94">
        <f>IF(Data4!$B$2&gt;0,Data4!X77,"")</f>
        <v>0</v>
      </c>
      <c r="AA81" s="94">
        <f>IF(Data4!$B$2&gt;0,Data4!Y77,"")</f>
        <v>0</v>
      </c>
      <c r="AB81" s="97" t="str">
        <f>IF(Data4!$B77&gt;0,(Data4!Z77/100),"")</f>
        <v/>
      </c>
      <c r="AC81" s="94">
        <f>IF(Data4!$B$2&gt;0,Data4!AA77,"")</f>
        <v>0</v>
      </c>
      <c r="AD81" s="94">
        <f>IF(Data4!$B$2&gt;0,Data4!AB77,"")</f>
        <v>0</v>
      </c>
      <c r="AE81" s="94">
        <f>IF(Data4!$B$2&gt;0,Data4!AC77,"")</f>
        <v>0</v>
      </c>
      <c r="AF81" s="97" t="str">
        <f>IF(Data4!$B77&gt;0,(Data4!AD77/100),"")</f>
        <v/>
      </c>
      <c r="AG81" s="108">
        <f>IF(Data4!$B$2&gt;0,Data4!AE77,"")</f>
        <v>0</v>
      </c>
      <c r="AH81" s="108">
        <f>IF(Data4!$B$2&gt;0,Data4!AF77,"")</f>
        <v>0</v>
      </c>
    </row>
    <row r="82" spans="2:34" ht="15">
      <c r="B82" s="98" t="str">
        <f t="shared" si="2"/>
        <v/>
      </c>
      <c r="C82" s="99" t="str">
        <f t="shared" si="3"/>
        <v/>
      </c>
      <c r="D82" s="93" t="str">
        <f>IF(Data4!$B78&gt;0,Data4!B78,"")</f>
        <v/>
      </c>
      <c r="E82" s="93">
        <f>IF(Data4!$B$2&gt;0,Data4!C78,"")</f>
        <v>0</v>
      </c>
      <c r="F82" s="96">
        <f>IF(Data4!$B$2&gt;0,Data4!D78,"")</f>
        <v>0</v>
      </c>
      <c r="G82" s="93">
        <f>IF(Data4!$B$2&gt;0,Data4!E78,"")</f>
        <v>0</v>
      </c>
      <c r="H82" s="93">
        <f>IF(Data4!$B$2&gt;0,Data4!F78,"")</f>
        <v>0</v>
      </c>
      <c r="I82" s="96">
        <f>IF(Data4!$B$2&gt;0,Data4!G78,"")</f>
        <v>0</v>
      </c>
      <c r="J82" s="94">
        <f>IF(Data4!$B$2&gt;0,Data4!H78,"")</f>
        <v>0</v>
      </c>
      <c r="K82" s="94" t="str">
        <f>IF(Data4!$B78="","",IF(Data4!$B78&gt;0,Data4!I78,0))</f>
        <v/>
      </c>
      <c r="L82" s="100" t="str">
        <f>IF(Data4!$B78&gt;0,(Data4!J78/100),"")</f>
        <v/>
      </c>
      <c r="M82" s="94">
        <f>IF(Data4!$B$2&gt;0,Data4!K78,"")</f>
        <v>0</v>
      </c>
      <c r="N82" s="97" t="str">
        <f>IF(Data4!$B78&gt;0,(Data4!L78/100),"")</f>
        <v/>
      </c>
      <c r="O82" s="93">
        <f>IF(Data4!$B$2&gt;0,Data4!M78,"")</f>
        <v>0</v>
      </c>
      <c r="P82" s="95">
        <f>IF(Data4!$B$2&gt;0,Data4!N78,"")</f>
        <v>0</v>
      </c>
      <c r="Q82" s="94">
        <f>IF(Data4!$B$2&gt;0,Data4!O78,"")</f>
        <v>0</v>
      </c>
      <c r="R82" s="94">
        <f>IF(Data4!$B$2&gt;0,Data4!P78,"")</f>
        <v>0</v>
      </c>
      <c r="S82" s="94">
        <f>IF(Data4!$B$2&gt;0,Data4!Q78,"")</f>
        <v>0</v>
      </c>
      <c r="T82" s="97" t="str">
        <f>IF(Data4!$B78&gt;0,(Data4!R78/100),"")</f>
        <v/>
      </c>
      <c r="U82" s="94">
        <f>IF(Data4!$B$2&gt;0,Data4!S78,"")</f>
        <v>0</v>
      </c>
      <c r="V82" s="94">
        <f>IF(Data4!$B$2&gt;0,Data4!T78,"")</f>
        <v>0</v>
      </c>
      <c r="W82" s="94">
        <f>IF(Data4!$B$2&gt;0,Data4!U78,"")</f>
        <v>0</v>
      </c>
      <c r="X82" s="97" t="str">
        <f>IF(Data4!$B78&gt;0,(Data4!V78/100),"")</f>
        <v/>
      </c>
      <c r="Y82" s="94">
        <f>IF(Data4!$B$2&gt;0,Data4!W78,"")</f>
        <v>0</v>
      </c>
      <c r="Z82" s="94">
        <f>IF(Data4!$B$2&gt;0,Data4!X78,"")</f>
        <v>0</v>
      </c>
      <c r="AA82" s="94">
        <f>IF(Data4!$B$2&gt;0,Data4!Y78,"")</f>
        <v>0</v>
      </c>
      <c r="AB82" s="97" t="str">
        <f>IF(Data4!$B78&gt;0,(Data4!Z78/100),"")</f>
        <v/>
      </c>
      <c r="AC82" s="94">
        <f>IF(Data4!$B$2&gt;0,Data4!AA78,"")</f>
        <v>0</v>
      </c>
      <c r="AD82" s="94">
        <f>IF(Data4!$B$2&gt;0,Data4!AB78,"")</f>
        <v>0</v>
      </c>
      <c r="AE82" s="94">
        <f>IF(Data4!$B$2&gt;0,Data4!AC78,"")</f>
        <v>0</v>
      </c>
      <c r="AF82" s="97" t="str">
        <f>IF(Data4!$B78&gt;0,(Data4!AD78/100),"")</f>
        <v/>
      </c>
      <c r="AG82" s="108">
        <f>IF(Data4!$B$2&gt;0,Data4!AE78,"")</f>
        <v>0</v>
      </c>
      <c r="AH82" s="108">
        <f>IF(Data4!$B$2&gt;0,Data4!AF78,"")</f>
        <v>0</v>
      </c>
    </row>
    <row r="83" spans="2:34" ht="15">
      <c r="B83" s="98" t="str">
        <f t="shared" si="2"/>
        <v/>
      </c>
      <c r="C83" s="99" t="str">
        <f t="shared" si="3"/>
        <v/>
      </c>
      <c r="D83" s="93" t="str">
        <f>IF(Data4!$B79&gt;0,Data4!B79,"")</f>
        <v/>
      </c>
      <c r="E83" s="93">
        <f>IF(Data4!$B$2&gt;0,Data4!C79,"")</f>
        <v>0</v>
      </c>
      <c r="F83" s="96">
        <f>IF(Data4!$B$2&gt;0,Data4!D79,"")</f>
        <v>0</v>
      </c>
      <c r="G83" s="93">
        <f>IF(Data4!$B$2&gt;0,Data4!E79,"")</f>
        <v>0</v>
      </c>
      <c r="H83" s="93">
        <f>IF(Data4!$B$2&gt;0,Data4!F79,"")</f>
        <v>0</v>
      </c>
      <c r="I83" s="96">
        <f>IF(Data4!$B$2&gt;0,Data4!G79,"")</f>
        <v>0</v>
      </c>
      <c r="J83" s="94">
        <f>IF(Data4!$B$2&gt;0,Data4!H79,"")</f>
        <v>0</v>
      </c>
      <c r="K83" s="94" t="str">
        <f>IF(Data4!$B79="","",IF(Data4!$B79&gt;0,Data4!I79,0))</f>
        <v/>
      </c>
      <c r="L83" s="100" t="str">
        <f>IF(Data4!$B79&gt;0,(Data4!J79/100),"")</f>
        <v/>
      </c>
      <c r="M83" s="94">
        <f>IF(Data4!$B$2&gt;0,Data4!K79,"")</f>
        <v>0</v>
      </c>
      <c r="N83" s="97" t="str">
        <f>IF(Data4!$B79&gt;0,(Data4!L79/100),"")</f>
        <v/>
      </c>
      <c r="O83" s="93">
        <f>IF(Data4!$B$2&gt;0,Data4!M79,"")</f>
        <v>0</v>
      </c>
      <c r="P83" s="95">
        <f>IF(Data4!$B$2&gt;0,Data4!N79,"")</f>
        <v>0</v>
      </c>
      <c r="Q83" s="94">
        <f>IF(Data4!$B$2&gt;0,Data4!O79,"")</f>
        <v>0</v>
      </c>
      <c r="R83" s="94">
        <f>IF(Data4!$B$2&gt;0,Data4!P79,"")</f>
        <v>0</v>
      </c>
      <c r="S83" s="94">
        <f>IF(Data4!$B$2&gt;0,Data4!Q79,"")</f>
        <v>0</v>
      </c>
      <c r="T83" s="97" t="str">
        <f>IF(Data4!$B79&gt;0,(Data4!R79/100),"")</f>
        <v/>
      </c>
      <c r="U83" s="94">
        <f>IF(Data4!$B$2&gt;0,Data4!S79,"")</f>
        <v>0</v>
      </c>
      <c r="V83" s="94">
        <f>IF(Data4!$B$2&gt;0,Data4!T79,"")</f>
        <v>0</v>
      </c>
      <c r="W83" s="94">
        <f>IF(Data4!$B$2&gt;0,Data4!U79,"")</f>
        <v>0</v>
      </c>
      <c r="X83" s="97" t="str">
        <f>IF(Data4!$B79&gt;0,(Data4!V79/100),"")</f>
        <v/>
      </c>
      <c r="Y83" s="94">
        <f>IF(Data4!$B$2&gt;0,Data4!W79,"")</f>
        <v>0</v>
      </c>
      <c r="Z83" s="94">
        <f>IF(Data4!$B$2&gt;0,Data4!X79,"")</f>
        <v>0</v>
      </c>
      <c r="AA83" s="94">
        <f>IF(Data4!$B$2&gt;0,Data4!Y79,"")</f>
        <v>0</v>
      </c>
      <c r="AB83" s="97" t="str">
        <f>IF(Data4!$B79&gt;0,(Data4!Z79/100),"")</f>
        <v/>
      </c>
      <c r="AC83" s="94">
        <f>IF(Data4!$B$2&gt;0,Data4!AA79,"")</f>
        <v>0</v>
      </c>
      <c r="AD83" s="94">
        <f>IF(Data4!$B$2&gt;0,Data4!AB79,"")</f>
        <v>0</v>
      </c>
      <c r="AE83" s="94">
        <f>IF(Data4!$B$2&gt;0,Data4!AC79,"")</f>
        <v>0</v>
      </c>
      <c r="AF83" s="97" t="str">
        <f>IF(Data4!$B79&gt;0,(Data4!AD79/100),"")</f>
        <v/>
      </c>
      <c r="AG83" s="108">
        <f>IF(Data4!$B$2&gt;0,Data4!AE79,"")</f>
        <v>0</v>
      </c>
      <c r="AH83" s="108">
        <f>IF(Data4!$B$2&gt;0,Data4!AF79,"")</f>
        <v>0</v>
      </c>
    </row>
    <row r="84" spans="2:34" ht="15">
      <c r="B84" s="98" t="str">
        <f t="shared" si="2"/>
        <v/>
      </c>
      <c r="C84" s="99" t="str">
        <f t="shared" si="3"/>
        <v/>
      </c>
      <c r="D84" s="93" t="str">
        <f>IF(Data4!$B80&gt;0,Data4!B80,"")</f>
        <v/>
      </c>
      <c r="E84" s="93">
        <f>IF(Data4!$B$2&gt;0,Data4!C80,"")</f>
        <v>0</v>
      </c>
      <c r="F84" s="96">
        <f>IF(Data4!$B$2&gt;0,Data4!D80,"")</f>
        <v>0</v>
      </c>
      <c r="G84" s="93">
        <f>IF(Data4!$B$2&gt;0,Data4!E80,"")</f>
        <v>0</v>
      </c>
      <c r="H84" s="93">
        <f>IF(Data4!$B$2&gt;0,Data4!F80,"")</f>
        <v>0</v>
      </c>
      <c r="I84" s="96">
        <f>IF(Data4!$B$2&gt;0,Data4!G80,"")</f>
        <v>0</v>
      </c>
      <c r="J84" s="94">
        <f>IF(Data4!$B$2&gt;0,Data4!H80,"")</f>
        <v>0</v>
      </c>
      <c r="K84" s="94" t="str">
        <f>IF(Data4!$B80="","",IF(Data4!$B80&gt;0,Data4!I80,0))</f>
        <v/>
      </c>
      <c r="L84" s="100" t="str">
        <f>IF(Data4!$B80&gt;0,(Data4!J80/100),"")</f>
        <v/>
      </c>
      <c r="M84" s="94">
        <f>IF(Data4!$B$2&gt;0,Data4!K80,"")</f>
        <v>0</v>
      </c>
      <c r="N84" s="97" t="str">
        <f>IF(Data4!$B80&gt;0,(Data4!L80/100),"")</f>
        <v/>
      </c>
      <c r="O84" s="93">
        <f>IF(Data4!$B$2&gt;0,Data4!M80,"")</f>
        <v>0</v>
      </c>
      <c r="P84" s="95">
        <f>IF(Data4!$B$2&gt;0,Data4!N80,"")</f>
        <v>0</v>
      </c>
      <c r="Q84" s="94">
        <f>IF(Data4!$B$2&gt;0,Data4!O80,"")</f>
        <v>0</v>
      </c>
      <c r="R84" s="94">
        <f>IF(Data4!$B$2&gt;0,Data4!P80,"")</f>
        <v>0</v>
      </c>
      <c r="S84" s="94">
        <f>IF(Data4!$B$2&gt;0,Data4!Q80,"")</f>
        <v>0</v>
      </c>
      <c r="T84" s="97" t="str">
        <f>IF(Data4!$B80&gt;0,(Data4!R80/100),"")</f>
        <v/>
      </c>
      <c r="U84" s="94">
        <f>IF(Data4!$B$2&gt;0,Data4!S80,"")</f>
        <v>0</v>
      </c>
      <c r="V84" s="94">
        <f>IF(Data4!$B$2&gt;0,Data4!T80,"")</f>
        <v>0</v>
      </c>
      <c r="W84" s="94">
        <f>IF(Data4!$B$2&gt;0,Data4!U80,"")</f>
        <v>0</v>
      </c>
      <c r="X84" s="97" t="str">
        <f>IF(Data4!$B80&gt;0,(Data4!V80/100),"")</f>
        <v/>
      </c>
      <c r="Y84" s="94">
        <f>IF(Data4!$B$2&gt;0,Data4!W80,"")</f>
        <v>0</v>
      </c>
      <c r="Z84" s="94">
        <f>IF(Data4!$B$2&gt;0,Data4!X80,"")</f>
        <v>0</v>
      </c>
      <c r="AA84" s="94">
        <f>IF(Data4!$B$2&gt;0,Data4!Y80,"")</f>
        <v>0</v>
      </c>
      <c r="AB84" s="97" t="str">
        <f>IF(Data4!$B80&gt;0,(Data4!Z80/100),"")</f>
        <v/>
      </c>
      <c r="AC84" s="94">
        <f>IF(Data4!$B$2&gt;0,Data4!AA80,"")</f>
        <v>0</v>
      </c>
      <c r="AD84" s="94">
        <f>IF(Data4!$B$2&gt;0,Data4!AB80,"")</f>
        <v>0</v>
      </c>
      <c r="AE84" s="94">
        <f>IF(Data4!$B$2&gt;0,Data4!AC80,"")</f>
        <v>0</v>
      </c>
      <c r="AF84" s="97" t="str">
        <f>IF(Data4!$B80&gt;0,(Data4!AD80/100),"")</f>
        <v/>
      </c>
      <c r="AG84" s="108">
        <f>IF(Data4!$B$2&gt;0,Data4!AE80,"")</f>
        <v>0</v>
      </c>
      <c r="AH84" s="108">
        <f>IF(Data4!$B$2&gt;0,Data4!AF80,"")</f>
        <v>0</v>
      </c>
    </row>
    <row r="85" spans="2:34" ht="15">
      <c r="B85" s="98" t="str">
        <f t="shared" si="2"/>
        <v/>
      </c>
      <c r="C85" s="99" t="str">
        <f t="shared" si="3"/>
        <v/>
      </c>
      <c r="D85" s="93" t="str">
        <f>IF(Data4!$B81&gt;0,Data4!B81,"")</f>
        <v/>
      </c>
      <c r="E85" s="93">
        <f>IF(Data4!$B$2&gt;0,Data4!C81,"")</f>
        <v>0</v>
      </c>
      <c r="F85" s="96">
        <f>IF(Data4!$B$2&gt;0,Data4!D81,"")</f>
        <v>0</v>
      </c>
      <c r="G85" s="93">
        <f>IF(Data4!$B$2&gt;0,Data4!E81,"")</f>
        <v>0</v>
      </c>
      <c r="H85" s="93">
        <f>IF(Data4!$B$2&gt;0,Data4!F81,"")</f>
        <v>0</v>
      </c>
      <c r="I85" s="96">
        <f>IF(Data4!$B$2&gt;0,Data4!G81,"")</f>
        <v>0</v>
      </c>
      <c r="J85" s="94">
        <f>IF(Data4!$B$2&gt;0,Data4!H81,"")</f>
        <v>0</v>
      </c>
      <c r="K85" s="94" t="str">
        <f>IF(Data4!$B81="","",IF(Data4!$B81&gt;0,Data4!I81,0))</f>
        <v/>
      </c>
      <c r="L85" s="100" t="str">
        <f>IF(Data4!$B81&gt;0,(Data4!J81/100),"")</f>
        <v/>
      </c>
      <c r="M85" s="94">
        <f>IF(Data4!$B$2&gt;0,Data4!K81,"")</f>
        <v>0</v>
      </c>
      <c r="N85" s="97" t="str">
        <f>IF(Data4!$B81&gt;0,(Data4!L81/100),"")</f>
        <v/>
      </c>
      <c r="O85" s="93">
        <f>IF(Data4!$B$2&gt;0,Data4!M81,"")</f>
        <v>0</v>
      </c>
      <c r="P85" s="95">
        <f>IF(Data4!$B$2&gt;0,Data4!N81,"")</f>
        <v>0</v>
      </c>
      <c r="Q85" s="94">
        <f>IF(Data4!$B$2&gt;0,Data4!O81,"")</f>
        <v>0</v>
      </c>
      <c r="R85" s="94">
        <f>IF(Data4!$B$2&gt;0,Data4!P81,"")</f>
        <v>0</v>
      </c>
      <c r="S85" s="94">
        <f>IF(Data4!$B$2&gt;0,Data4!Q81,"")</f>
        <v>0</v>
      </c>
      <c r="T85" s="97" t="str">
        <f>IF(Data4!$B81&gt;0,(Data4!R81/100),"")</f>
        <v/>
      </c>
      <c r="U85" s="94">
        <f>IF(Data4!$B$2&gt;0,Data4!S81,"")</f>
        <v>0</v>
      </c>
      <c r="V85" s="94">
        <f>IF(Data4!$B$2&gt;0,Data4!T81,"")</f>
        <v>0</v>
      </c>
      <c r="W85" s="94">
        <f>IF(Data4!$B$2&gt;0,Data4!U81,"")</f>
        <v>0</v>
      </c>
      <c r="X85" s="97" t="str">
        <f>IF(Data4!$B81&gt;0,(Data4!V81/100),"")</f>
        <v/>
      </c>
      <c r="Y85" s="94">
        <f>IF(Data4!$B$2&gt;0,Data4!W81,"")</f>
        <v>0</v>
      </c>
      <c r="Z85" s="94">
        <f>IF(Data4!$B$2&gt;0,Data4!X81,"")</f>
        <v>0</v>
      </c>
      <c r="AA85" s="94">
        <f>IF(Data4!$B$2&gt;0,Data4!Y81,"")</f>
        <v>0</v>
      </c>
      <c r="AB85" s="97" t="str">
        <f>IF(Data4!$B81&gt;0,(Data4!Z81/100),"")</f>
        <v/>
      </c>
      <c r="AC85" s="94">
        <f>IF(Data4!$B$2&gt;0,Data4!AA81,"")</f>
        <v>0</v>
      </c>
      <c r="AD85" s="94">
        <f>IF(Data4!$B$2&gt;0,Data4!AB81,"")</f>
        <v>0</v>
      </c>
      <c r="AE85" s="94">
        <f>IF(Data4!$B$2&gt;0,Data4!AC81,"")</f>
        <v>0</v>
      </c>
      <c r="AF85" s="97" t="str">
        <f>IF(Data4!$B81&gt;0,(Data4!AD81/100),"")</f>
        <v/>
      </c>
      <c r="AG85" s="108">
        <f>IF(Data4!$B$2&gt;0,Data4!AE81,"")</f>
        <v>0</v>
      </c>
      <c r="AH85" s="108">
        <f>IF(Data4!$B$2&gt;0,Data4!AF81,"")</f>
        <v>0</v>
      </c>
    </row>
    <row r="86" spans="2:34" ht="15">
      <c r="B86" s="98" t="str">
        <f t="shared" si="2"/>
        <v/>
      </c>
      <c r="C86" s="99" t="str">
        <f t="shared" si="3"/>
        <v/>
      </c>
      <c r="D86" s="93" t="str">
        <f>IF(Data4!$B82&gt;0,Data4!B82,"")</f>
        <v/>
      </c>
      <c r="E86" s="93">
        <f>IF(Data4!$B$2&gt;0,Data4!C82,"")</f>
        <v>0</v>
      </c>
      <c r="F86" s="96">
        <f>IF(Data4!$B$2&gt;0,Data4!D82,"")</f>
        <v>0</v>
      </c>
      <c r="G86" s="93">
        <f>IF(Data4!$B$2&gt;0,Data4!E82,"")</f>
        <v>0</v>
      </c>
      <c r="H86" s="93">
        <f>IF(Data4!$B$2&gt;0,Data4!F82,"")</f>
        <v>0</v>
      </c>
      <c r="I86" s="96">
        <f>IF(Data4!$B$2&gt;0,Data4!G82,"")</f>
        <v>0</v>
      </c>
      <c r="J86" s="94">
        <f>IF(Data4!$B$2&gt;0,Data4!H82,"")</f>
        <v>0</v>
      </c>
      <c r="K86" s="94" t="str">
        <f>IF(Data4!$B82="","",IF(Data4!$B82&gt;0,Data4!I82,0))</f>
        <v/>
      </c>
      <c r="L86" s="100" t="str">
        <f>IF(Data4!$B82&gt;0,(Data4!J82/100),"")</f>
        <v/>
      </c>
      <c r="M86" s="94">
        <f>IF(Data4!$B$2&gt;0,Data4!K82,"")</f>
        <v>0</v>
      </c>
      <c r="N86" s="97" t="str">
        <f>IF(Data4!$B82&gt;0,(Data4!L82/100),"")</f>
        <v/>
      </c>
      <c r="O86" s="93">
        <f>IF(Data4!$B$2&gt;0,Data4!M82,"")</f>
        <v>0</v>
      </c>
      <c r="P86" s="95">
        <f>IF(Data4!$B$2&gt;0,Data4!N82,"")</f>
        <v>0</v>
      </c>
      <c r="Q86" s="94">
        <f>IF(Data4!$B$2&gt;0,Data4!O82,"")</f>
        <v>0</v>
      </c>
      <c r="R86" s="94">
        <f>IF(Data4!$B$2&gt;0,Data4!P82,"")</f>
        <v>0</v>
      </c>
      <c r="S86" s="94">
        <f>IF(Data4!$B$2&gt;0,Data4!Q82,"")</f>
        <v>0</v>
      </c>
      <c r="T86" s="97" t="str">
        <f>IF(Data4!$B82&gt;0,(Data4!R82/100),"")</f>
        <v/>
      </c>
      <c r="U86" s="94">
        <f>IF(Data4!$B$2&gt;0,Data4!S82,"")</f>
        <v>0</v>
      </c>
      <c r="V86" s="94">
        <f>IF(Data4!$B$2&gt;0,Data4!T82,"")</f>
        <v>0</v>
      </c>
      <c r="W86" s="94">
        <f>IF(Data4!$B$2&gt;0,Data4!U82,"")</f>
        <v>0</v>
      </c>
      <c r="X86" s="97" t="str">
        <f>IF(Data4!$B82&gt;0,(Data4!V82/100),"")</f>
        <v/>
      </c>
      <c r="Y86" s="94">
        <f>IF(Data4!$B$2&gt;0,Data4!W82,"")</f>
        <v>0</v>
      </c>
      <c r="Z86" s="94">
        <f>IF(Data4!$B$2&gt;0,Data4!X82,"")</f>
        <v>0</v>
      </c>
      <c r="AA86" s="94">
        <f>IF(Data4!$B$2&gt;0,Data4!Y82,"")</f>
        <v>0</v>
      </c>
      <c r="AB86" s="97" t="str">
        <f>IF(Data4!$B82&gt;0,(Data4!Z82/100),"")</f>
        <v/>
      </c>
      <c r="AC86" s="94">
        <f>IF(Data4!$B$2&gt;0,Data4!AA82,"")</f>
        <v>0</v>
      </c>
      <c r="AD86" s="94">
        <f>IF(Data4!$B$2&gt;0,Data4!AB82,"")</f>
        <v>0</v>
      </c>
      <c r="AE86" s="94">
        <f>IF(Data4!$B$2&gt;0,Data4!AC82,"")</f>
        <v>0</v>
      </c>
      <c r="AF86" s="97" t="str">
        <f>IF(Data4!$B82&gt;0,(Data4!AD82/100),"")</f>
        <v/>
      </c>
      <c r="AG86" s="108">
        <f>IF(Data4!$B$2&gt;0,Data4!AE82,"")</f>
        <v>0</v>
      </c>
      <c r="AH86" s="108">
        <f>IF(Data4!$B$2&gt;0,Data4!AF82,"")</f>
        <v>0</v>
      </c>
    </row>
    <row r="87" spans="2:34" ht="15">
      <c r="B87" s="98" t="str">
        <f t="shared" si="2"/>
        <v/>
      </c>
      <c r="C87" s="99" t="str">
        <f t="shared" si="3"/>
        <v/>
      </c>
      <c r="D87" s="93" t="str">
        <f>IF(Data4!$B83&gt;0,Data4!B83,"")</f>
        <v/>
      </c>
      <c r="E87" s="93">
        <f>IF(Data4!$B$2&gt;0,Data4!C83,"")</f>
        <v>0</v>
      </c>
      <c r="F87" s="96">
        <f>IF(Data4!$B$2&gt;0,Data4!D83,"")</f>
        <v>0</v>
      </c>
      <c r="G87" s="93">
        <f>IF(Data4!$B$2&gt;0,Data4!E83,"")</f>
        <v>0</v>
      </c>
      <c r="H87" s="93">
        <f>IF(Data4!$B$2&gt;0,Data4!F83,"")</f>
        <v>0</v>
      </c>
      <c r="I87" s="96">
        <f>IF(Data4!$B$2&gt;0,Data4!G83,"")</f>
        <v>0</v>
      </c>
      <c r="J87" s="94">
        <f>IF(Data4!$B$2&gt;0,Data4!H83,"")</f>
        <v>0</v>
      </c>
      <c r="K87" s="94" t="str">
        <f>IF(Data4!$B83="","",IF(Data4!$B83&gt;0,Data4!I83,0))</f>
        <v/>
      </c>
      <c r="L87" s="100" t="str">
        <f>IF(Data4!$B83&gt;0,(Data4!J83/100),"")</f>
        <v/>
      </c>
      <c r="M87" s="94">
        <f>IF(Data4!$B$2&gt;0,Data4!K83,"")</f>
        <v>0</v>
      </c>
      <c r="N87" s="97" t="str">
        <f>IF(Data4!$B83&gt;0,(Data4!L83/100),"")</f>
        <v/>
      </c>
      <c r="O87" s="93">
        <f>IF(Data4!$B$2&gt;0,Data4!M83,"")</f>
        <v>0</v>
      </c>
      <c r="P87" s="95">
        <f>IF(Data4!$B$2&gt;0,Data4!N83,"")</f>
        <v>0</v>
      </c>
      <c r="Q87" s="94">
        <f>IF(Data4!$B$2&gt;0,Data4!O83,"")</f>
        <v>0</v>
      </c>
      <c r="R87" s="94">
        <f>IF(Data4!$B$2&gt;0,Data4!P83,"")</f>
        <v>0</v>
      </c>
      <c r="S87" s="94">
        <f>IF(Data4!$B$2&gt;0,Data4!Q83,"")</f>
        <v>0</v>
      </c>
      <c r="T87" s="97" t="str">
        <f>IF(Data4!$B83&gt;0,(Data4!R83/100),"")</f>
        <v/>
      </c>
      <c r="U87" s="94">
        <f>IF(Data4!$B$2&gt;0,Data4!S83,"")</f>
        <v>0</v>
      </c>
      <c r="V87" s="94">
        <f>IF(Data4!$B$2&gt;0,Data4!T83,"")</f>
        <v>0</v>
      </c>
      <c r="W87" s="94">
        <f>IF(Data4!$B$2&gt;0,Data4!U83,"")</f>
        <v>0</v>
      </c>
      <c r="X87" s="97" t="str">
        <f>IF(Data4!$B83&gt;0,(Data4!V83/100),"")</f>
        <v/>
      </c>
      <c r="Y87" s="94">
        <f>IF(Data4!$B$2&gt;0,Data4!W83,"")</f>
        <v>0</v>
      </c>
      <c r="Z87" s="94">
        <f>IF(Data4!$B$2&gt;0,Data4!X83,"")</f>
        <v>0</v>
      </c>
      <c r="AA87" s="94">
        <f>IF(Data4!$B$2&gt;0,Data4!Y83,"")</f>
        <v>0</v>
      </c>
      <c r="AB87" s="97" t="str">
        <f>IF(Data4!$B83&gt;0,(Data4!Z83/100),"")</f>
        <v/>
      </c>
      <c r="AC87" s="94">
        <f>IF(Data4!$B$2&gt;0,Data4!AA83,"")</f>
        <v>0</v>
      </c>
      <c r="AD87" s="94">
        <f>IF(Data4!$B$2&gt;0,Data4!AB83,"")</f>
        <v>0</v>
      </c>
      <c r="AE87" s="94">
        <f>IF(Data4!$B$2&gt;0,Data4!AC83,"")</f>
        <v>0</v>
      </c>
      <c r="AF87" s="97" t="str">
        <f>IF(Data4!$B83&gt;0,(Data4!AD83/100),"")</f>
        <v/>
      </c>
      <c r="AG87" s="108">
        <f>IF(Data4!$B$2&gt;0,Data4!AE83,"")</f>
        <v>0</v>
      </c>
      <c r="AH87" s="108">
        <f>IF(Data4!$B$2&gt;0,Data4!AF83,"")</f>
        <v>0</v>
      </c>
    </row>
    <row r="88" spans="2:34" ht="15">
      <c r="B88" s="98" t="str">
        <f t="shared" si="2"/>
        <v/>
      </c>
      <c r="C88" s="99" t="str">
        <f t="shared" si="3"/>
        <v/>
      </c>
      <c r="D88" s="93" t="str">
        <f>IF(Data4!$B84&gt;0,Data4!B84,"")</f>
        <v/>
      </c>
      <c r="E88" s="93">
        <f>IF(Data4!$B$2&gt;0,Data4!C84,"")</f>
        <v>0</v>
      </c>
      <c r="F88" s="96">
        <f>IF(Data4!$B$2&gt;0,Data4!D84,"")</f>
        <v>0</v>
      </c>
      <c r="G88" s="93">
        <f>IF(Data4!$B$2&gt;0,Data4!E84,"")</f>
        <v>0</v>
      </c>
      <c r="H88" s="93">
        <f>IF(Data4!$B$2&gt;0,Data4!F84,"")</f>
        <v>0</v>
      </c>
      <c r="I88" s="96">
        <f>IF(Data4!$B$2&gt;0,Data4!G84,"")</f>
        <v>0</v>
      </c>
      <c r="J88" s="94">
        <f>IF(Data4!$B$2&gt;0,Data4!H84,"")</f>
        <v>0</v>
      </c>
      <c r="K88" s="94" t="str">
        <f>IF(Data4!$B84="","",IF(Data4!$B84&gt;0,Data4!I84,0))</f>
        <v/>
      </c>
      <c r="L88" s="100" t="str">
        <f>IF(Data4!$B84&gt;0,(Data4!J84/100),"")</f>
        <v/>
      </c>
      <c r="M88" s="94">
        <f>IF(Data4!$B$2&gt;0,Data4!K84,"")</f>
        <v>0</v>
      </c>
      <c r="N88" s="97" t="str">
        <f>IF(Data4!$B84&gt;0,(Data4!L84/100),"")</f>
        <v/>
      </c>
      <c r="O88" s="93">
        <f>IF(Data4!$B$2&gt;0,Data4!M84,"")</f>
        <v>0</v>
      </c>
      <c r="P88" s="95">
        <f>IF(Data4!$B$2&gt;0,Data4!N84,"")</f>
        <v>0</v>
      </c>
      <c r="Q88" s="94">
        <f>IF(Data4!$B$2&gt;0,Data4!O84,"")</f>
        <v>0</v>
      </c>
      <c r="R88" s="94">
        <f>IF(Data4!$B$2&gt;0,Data4!P84,"")</f>
        <v>0</v>
      </c>
      <c r="S88" s="94">
        <f>IF(Data4!$B$2&gt;0,Data4!Q84,"")</f>
        <v>0</v>
      </c>
      <c r="T88" s="97" t="str">
        <f>IF(Data4!$B84&gt;0,(Data4!R84/100),"")</f>
        <v/>
      </c>
      <c r="U88" s="94">
        <f>IF(Data4!$B$2&gt;0,Data4!S84,"")</f>
        <v>0</v>
      </c>
      <c r="V88" s="94">
        <f>IF(Data4!$B$2&gt;0,Data4!T84,"")</f>
        <v>0</v>
      </c>
      <c r="W88" s="94">
        <f>IF(Data4!$B$2&gt;0,Data4!U84,"")</f>
        <v>0</v>
      </c>
      <c r="X88" s="97" t="str">
        <f>IF(Data4!$B84&gt;0,(Data4!V84/100),"")</f>
        <v/>
      </c>
      <c r="Y88" s="94">
        <f>IF(Data4!$B$2&gt;0,Data4!W84,"")</f>
        <v>0</v>
      </c>
      <c r="Z88" s="94">
        <f>IF(Data4!$B$2&gt;0,Data4!X84,"")</f>
        <v>0</v>
      </c>
      <c r="AA88" s="94">
        <f>IF(Data4!$B$2&gt;0,Data4!Y84,"")</f>
        <v>0</v>
      </c>
      <c r="AB88" s="97" t="str">
        <f>IF(Data4!$B84&gt;0,(Data4!Z84/100),"")</f>
        <v/>
      </c>
      <c r="AC88" s="94">
        <f>IF(Data4!$B$2&gt;0,Data4!AA84,"")</f>
        <v>0</v>
      </c>
      <c r="AD88" s="94">
        <f>IF(Data4!$B$2&gt;0,Data4!AB84,"")</f>
        <v>0</v>
      </c>
      <c r="AE88" s="94">
        <f>IF(Data4!$B$2&gt;0,Data4!AC84,"")</f>
        <v>0</v>
      </c>
      <c r="AF88" s="97" t="str">
        <f>IF(Data4!$B84&gt;0,(Data4!AD84/100),"")</f>
        <v/>
      </c>
      <c r="AG88" s="108">
        <f>IF(Data4!$B$2&gt;0,Data4!AE84,"")</f>
        <v>0</v>
      </c>
      <c r="AH88" s="108">
        <f>IF(Data4!$B$2&gt;0,Data4!AF84,"")</f>
        <v>0</v>
      </c>
    </row>
    <row r="89" spans="2:34" ht="15">
      <c r="B89" s="98" t="str">
        <f t="shared" si="2"/>
        <v/>
      </c>
      <c r="C89" s="99" t="str">
        <f t="shared" si="3"/>
        <v/>
      </c>
      <c r="D89" s="93" t="str">
        <f>IF(Data4!$B85&gt;0,Data4!B85,"")</f>
        <v/>
      </c>
      <c r="E89" s="93">
        <f>IF(Data4!$B$2&gt;0,Data4!C85,"")</f>
        <v>0</v>
      </c>
      <c r="F89" s="96">
        <f>IF(Data4!$B$2&gt;0,Data4!D85,"")</f>
        <v>0</v>
      </c>
      <c r="G89" s="93">
        <f>IF(Data4!$B$2&gt;0,Data4!E85,"")</f>
        <v>0</v>
      </c>
      <c r="H89" s="93">
        <f>IF(Data4!$B$2&gt;0,Data4!F85,"")</f>
        <v>0</v>
      </c>
      <c r="I89" s="96">
        <f>IF(Data4!$B$2&gt;0,Data4!G85,"")</f>
        <v>0</v>
      </c>
      <c r="J89" s="94">
        <f>IF(Data4!$B$2&gt;0,Data4!H85,"")</f>
        <v>0</v>
      </c>
      <c r="K89" s="94" t="str">
        <f>IF(Data4!$B85="","",IF(Data4!$B85&gt;0,Data4!I85,0))</f>
        <v/>
      </c>
      <c r="L89" s="100" t="str">
        <f>IF(Data4!$B85&gt;0,(Data4!J85/100),"")</f>
        <v/>
      </c>
      <c r="M89" s="94">
        <f>IF(Data4!$B$2&gt;0,Data4!K85,"")</f>
        <v>0</v>
      </c>
      <c r="N89" s="97" t="str">
        <f>IF(Data4!$B85&gt;0,(Data4!L85/100),"")</f>
        <v/>
      </c>
      <c r="O89" s="93">
        <f>IF(Data4!$B$2&gt;0,Data4!M85,"")</f>
        <v>0</v>
      </c>
      <c r="P89" s="95">
        <f>IF(Data4!$B$2&gt;0,Data4!N85,"")</f>
        <v>0</v>
      </c>
      <c r="Q89" s="94">
        <f>IF(Data4!$B$2&gt;0,Data4!O85,"")</f>
        <v>0</v>
      </c>
      <c r="R89" s="94">
        <f>IF(Data4!$B$2&gt;0,Data4!P85,"")</f>
        <v>0</v>
      </c>
      <c r="S89" s="94">
        <f>IF(Data4!$B$2&gt;0,Data4!Q85,"")</f>
        <v>0</v>
      </c>
      <c r="T89" s="97" t="str">
        <f>IF(Data4!$B85&gt;0,(Data4!R85/100),"")</f>
        <v/>
      </c>
      <c r="U89" s="94">
        <f>IF(Data4!$B$2&gt;0,Data4!S85,"")</f>
        <v>0</v>
      </c>
      <c r="V89" s="94">
        <f>IF(Data4!$B$2&gt;0,Data4!T85,"")</f>
        <v>0</v>
      </c>
      <c r="W89" s="94">
        <f>IF(Data4!$B$2&gt;0,Data4!U85,"")</f>
        <v>0</v>
      </c>
      <c r="X89" s="97" t="str">
        <f>IF(Data4!$B85&gt;0,(Data4!V85/100),"")</f>
        <v/>
      </c>
      <c r="Y89" s="94">
        <f>IF(Data4!$B$2&gt;0,Data4!W85,"")</f>
        <v>0</v>
      </c>
      <c r="Z89" s="94">
        <f>IF(Data4!$B$2&gt;0,Data4!X85,"")</f>
        <v>0</v>
      </c>
      <c r="AA89" s="94">
        <f>IF(Data4!$B$2&gt;0,Data4!Y85,"")</f>
        <v>0</v>
      </c>
      <c r="AB89" s="97" t="str">
        <f>IF(Data4!$B85&gt;0,(Data4!Z85/100),"")</f>
        <v/>
      </c>
      <c r="AC89" s="94">
        <f>IF(Data4!$B$2&gt;0,Data4!AA85,"")</f>
        <v>0</v>
      </c>
      <c r="AD89" s="94">
        <f>IF(Data4!$B$2&gt;0,Data4!AB85,"")</f>
        <v>0</v>
      </c>
      <c r="AE89" s="94">
        <f>IF(Data4!$B$2&gt;0,Data4!AC85,"")</f>
        <v>0</v>
      </c>
      <c r="AF89" s="97" t="str">
        <f>IF(Data4!$B85&gt;0,(Data4!AD85/100),"")</f>
        <v/>
      </c>
      <c r="AG89" s="108">
        <f>IF(Data4!$B$2&gt;0,Data4!AE85,"")</f>
        <v>0</v>
      </c>
      <c r="AH89" s="108">
        <f>IF(Data4!$B$2&gt;0,Data4!AF85,"")</f>
        <v>0</v>
      </c>
    </row>
    <row r="90" spans="2:34" ht="15">
      <c r="B90" s="98" t="str">
        <f t="shared" si="2"/>
        <v/>
      </c>
      <c r="C90" s="99" t="str">
        <f t="shared" si="3"/>
        <v/>
      </c>
      <c r="D90" s="93" t="str">
        <f>IF(Data4!$B86&gt;0,Data4!B86,"")</f>
        <v/>
      </c>
      <c r="E90" s="93">
        <f>IF(Data4!$B$2&gt;0,Data4!C86,"")</f>
        <v>0</v>
      </c>
      <c r="F90" s="96">
        <f>IF(Data4!$B$2&gt;0,Data4!D86,"")</f>
        <v>0</v>
      </c>
      <c r="G90" s="93">
        <f>IF(Data4!$B$2&gt;0,Data4!E86,"")</f>
        <v>0</v>
      </c>
      <c r="H90" s="93">
        <f>IF(Data4!$B$2&gt;0,Data4!F86,"")</f>
        <v>0</v>
      </c>
      <c r="I90" s="96">
        <f>IF(Data4!$B$2&gt;0,Data4!G86,"")</f>
        <v>0</v>
      </c>
      <c r="J90" s="94">
        <f>IF(Data4!$B$2&gt;0,Data4!H86,"")</f>
        <v>0</v>
      </c>
      <c r="K90" s="94" t="str">
        <f>IF(Data4!$B86="","",IF(Data4!$B86&gt;0,Data4!I86,0))</f>
        <v/>
      </c>
      <c r="L90" s="100" t="str">
        <f>IF(Data4!$B86&gt;0,(Data4!J86/100),"")</f>
        <v/>
      </c>
      <c r="M90" s="94">
        <f>IF(Data4!$B$2&gt;0,Data4!K86,"")</f>
        <v>0</v>
      </c>
      <c r="N90" s="97" t="str">
        <f>IF(Data4!$B86&gt;0,(Data4!L86/100),"")</f>
        <v/>
      </c>
      <c r="O90" s="93">
        <f>IF(Data4!$B$2&gt;0,Data4!M86,"")</f>
        <v>0</v>
      </c>
      <c r="P90" s="95">
        <f>IF(Data4!$B$2&gt;0,Data4!N86,"")</f>
        <v>0</v>
      </c>
      <c r="Q90" s="94">
        <f>IF(Data4!$B$2&gt;0,Data4!O86,"")</f>
        <v>0</v>
      </c>
      <c r="R90" s="94">
        <f>IF(Data4!$B$2&gt;0,Data4!P86,"")</f>
        <v>0</v>
      </c>
      <c r="S90" s="94">
        <f>IF(Data4!$B$2&gt;0,Data4!Q86,"")</f>
        <v>0</v>
      </c>
      <c r="T90" s="97" t="str">
        <f>IF(Data4!$B86&gt;0,(Data4!R86/100),"")</f>
        <v/>
      </c>
      <c r="U90" s="94">
        <f>IF(Data4!$B$2&gt;0,Data4!S86,"")</f>
        <v>0</v>
      </c>
      <c r="V90" s="94">
        <f>IF(Data4!$B$2&gt;0,Data4!T86,"")</f>
        <v>0</v>
      </c>
      <c r="W90" s="94">
        <f>IF(Data4!$B$2&gt;0,Data4!U86,"")</f>
        <v>0</v>
      </c>
      <c r="X90" s="97" t="str">
        <f>IF(Data4!$B86&gt;0,(Data4!V86/100),"")</f>
        <v/>
      </c>
      <c r="Y90" s="94">
        <f>IF(Data4!$B$2&gt;0,Data4!W86,"")</f>
        <v>0</v>
      </c>
      <c r="Z90" s="94">
        <f>IF(Data4!$B$2&gt;0,Data4!X86,"")</f>
        <v>0</v>
      </c>
      <c r="AA90" s="94">
        <f>IF(Data4!$B$2&gt;0,Data4!Y86,"")</f>
        <v>0</v>
      </c>
      <c r="AB90" s="97" t="str">
        <f>IF(Data4!$B86&gt;0,(Data4!Z86/100),"")</f>
        <v/>
      </c>
      <c r="AC90" s="94">
        <f>IF(Data4!$B$2&gt;0,Data4!AA86,"")</f>
        <v>0</v>
      </c>
      <c r="AD90" s="94">
        <f>IF(Data4!$B$2&gt;0,Data4!AB86,"")</f>
        <v>0</v>
      </c>
      <c r="AE90" s="94">
        <f>IF(Data4!$B$2&gt;0,Data4!AC86,"")</f>
        <v>0</v>
      </c>
      <c r="AF90" s="97" t="str">
        <f>IF(Data4!$B86&gt;0,(Data4!AD86/100),"")</f>
        <v/>
      </c>
      <c r="AG90" s="108">
        <f>IF(Data4!$B$2&gt;0,Data4!AE86,"")</f>
        <v>0</v>
      </c>
      <c r="AH90" s="108">
        <f>IF(Data4!$B$2&gt;0,Data4!AF86,"")</f>
        <v>0</v>
      </c>
    </row>
    <row r="91" spans="2:34" ht="15">
      <c r="B91" s="98" t="str">
        <f t="shared" si="2"/>
        <v/>
      </c>
      <c r="C91" s="99" t="str">
        <f t="shared" si="3"/>
        <v/>
      </c>
      <c r="D91" s="93" t="str">
        <f>IF(Data4!$B87&gt;0,Data4!B87,"")</f>
        <v/>
      </c>
      <c r="E91" s="93">
        <f>IF(Data4!$B$2&gt;0,Data4!C87,"")</f>
        <v>0</v>
      </c>
      <c r="F91" s="96">
        <f>IF(Data4!$B$2&gt;0,Data4!D87,"")</f>
        <v>0</v>
      </c>
      <c r="G91" s="93">
        <f>IF(Data4!$B$2&gt;0,Data4!E87,"")</f>
        <v>0</v>
      </c>
      <c r="H91" s="93">
        <f>IF(Data4!$B$2&gt;0,Data4!F87,"")</f>
        <v>0</v>
      </c>
      <c r="I91" s="96">
        <f>IF(Data4!$B$2&gt;0,Data4!G87,"")</f>
        <v>0</v>
      </c>
      <c r="J91" s="94">
        <f>IF(Data4!$B$2&gt;0,Data4!H87,"")</f>
        <v>0</v>
      </c>
      <c r="K91" s="94" t="str">
        <f>IF(Data4!$B87="","",IF(Data4!$B87&gt;0,Data4!I87,0))</f>
        <v/>
      </c>
      <c r="L91" s="100" t="str">
        <f>IF(Data4!$B87&gt;0,(Data4!J87/100),"")</f>
        <v/>
      </c>
      <c r="M91" s="94">
        <f>IF(Data4!$B$2&gt;0,Data4!K87,"")</f>
        <v>0</v>
      </c>
      <c r="N91" s="97" t="str">
        <f>IF(Data4!$B87&gt;0,(Data4!L87/100),"")</f>
        <v/>
      </c>
      <c r="O91" s="93">
        <f>IF(Data4!$B$2&gt;0,Data4!M87,"")</f>
        <v>0</v>
      </c>
      <c r="P91" s="95">
        <f>IF(Data4!$B$2&gt;0,Data4!N87,"")</f>
        <v>0</v>
      </c>
      <c r="Q91" s="94">
        <f>IF(Data4!$B$2&gt;0,Data4!O87,"")</f>
        <v>0</v>
      </c>
      <c r="R91" s="94">
        <f>IF(Data4!$B$2&gt;0,Data4!P87,"")</f>
        <v>0</v>
      </c>
      <c r="S91" s="94">
        <f>IF(Data4!$B$2&gt;0,Data4!Q87,"")</f>
        <v>0</v>
      </c>
      <c r="T91" s="97" t="str">
        <f>IF(Data4!$B87&gt;0,(Data4!R87/100),"")</f>
        <v/>
      </c>
      <c r="U91" s="94">
        <f>IF(Data4!$B$2&gt;0,Data4!S87,"")</f>
        <v>0</v>
      </c>
      <c r="V91" s="94">
        <f>IF(Data4!$B$2&gt;0,Data4!T87,"")</f>
        <v>0</v>
      </c>
      <c r="W91" s="94">
        <f>IF(Data4!$B$2&gt;0,Data4!U87,"")</f>
        <v>0</v>
      </c>
      <c r="X91" s="97" t="str">
        <f>IF(Data4!$B87&gt;0,(Data4!V87/100),"")</f>
        <v/>
      </c>
      <c r="Y91" s="94">
        <f>IF(Data4!$B$2&gt;0,Data4!W87,"")</f>
        <v>0</v>
      </c>
      <c r="Z91" s="94">
        <f>IF(Data4!$B$2&gt;0,Data4!X87,"")</f>
        <v>0</v>
      </c>
      <c r="AA91" s="94">
        <f>IF(Data4!$B$2&gt;0,Data4!Y87,"")</f>
        <v>0</v>
      </c>
      <c r="AB91" s="97" t="str">
        <f>IF(Data4!$B87&gt;0,(Data4!Z87/100),"")</f>
        <v/>
      </c>
      <c r="AC91" s="94">
        <f>IF(Data4!$B$2&gt;0,Data4!AA87,"")</f>
        <v>0</v>
      </c>
      <c r="AD91" s="94">
        <f>IF(Data4!$B$2&gt;0,Data4!AB87,"")</f>
        <v>0</v>
      </c>
      <c r="AE91" s="94">
        <f>IF(Data4!$B$2&gt;0,Data4!AC87,"")</f>
        <v>0</v>
      </c>
      <c r="AF91" s="97" t="str">
        <f>IF(Data4!$B87&gt;0,(Data4!AD87/100),"")</f>
        <v/>
      </c>
      <c r="AG91" s="108">
        <f>IF(Data4!$B$2&gt;0,Data4!AE87,"")</f>
        <v>0</v>
      </c>
      <c r="AH91" s="108">
        <f>IF(Data4!$B$2&gt;0,Data4!AF87,"")</f>
        <v>0</v>
      </c>
    </row>
    <row r="92" spans="2:34" ht="15">
      <c r="B92" s="62"/>
      <c r="C92" s="63"/>
      <c r="D92" s="12"/>
      <c r="E92" s="12"/>
      <c r="F92" s="36"/>
      <c r="G92" s="12"/>
      <c r="H92" s="12"/>
      <c r="I92" s="36"/>
      <c r="J92" s="13"/>
      <c r="K92" s="13"/>
      <c r="L92" s="37"/>
      <c r="M92" s="13"/>
      <c r="N92" s="37"/>
      <c r="O92" s="12"/>
      <c r="P92" s="32"/>
      <c r="Q92" s="13"/>
      <c r="R92" s="13"/>
      <c r="S92" s="13"/>
      <c r="T92" s="37"/>
      <c r="U92" s="13"/>
      <c r="V92" s="13"/>
      <c r="W92" s="13"/>
      <c r="X92" s="37"/>
      <c r="Y92" s="13"/>
      <c r="Z92" s="13"/>
      <c r="AA92" s="13"/>
      <c r="AB92" s="37"/>
      <c r="AC92" s="13"/>
      <c r="AD92" s="13"/>
      <c r="AE92" s="13"/>
      <c r="AF92" s="37"/>
    </row>
    <row r="93" spans="2:34" ht="15">
      <c r="B93" s="62"/>
      <c r="C93" s="63"/>
      <c r="D93" s="12"/>
      <c r="E93" s="12"/>
      <c r="F93" s="36"/>
      <c r="G93" s="12"/>
      <c r="H93" s="12"/>
      <c r="I93" s="36"/>
      <c r="J93" s="13"/>
      <c r="K93" s="13"/>
      <c r="L93" s="78"/>
      <c r="M93" s="13"/>
      <c r="N93" s="37"/>
      <c r="O93" s="12"/>
      <c r="P93" s="32"/>
      <c r="Q93" s="13"/>
      <c r="R93" s="13"/>
      <c r="S93" s="13"/>
      <c r="T93" s="37"/>
      <c r="U93" s="13"/>
      <c r="V93" s="13"/>
      <c r="W93" s="13"/>
      <c r="X93" s="37"/>
      <c r="Y93" s="13"/>
      <c r="Z93" s="13"/>
      <c r="AA93" s="13"/>
      <c r="AB93" s="37"/>
      <c r="AC93" s="13"/>
      <c r="AD93" s="13"/>
      <c r="AE93" s="13"/>
      <c r="AF93" s="37"/>
    </row>
    <row r="94" spans="2:34" ht="15">
      <c r="B94" s="62"/>
      <c r="C94" s="63"/>
      <c r="D94" s="12"/>
      <c r="E94" s="12"/>
      <c r="F94" s="36"/>
      <c r="G94" s="12"/>
      <c r="H94" s="12"/>
      <c r="I94" s="36"/>
      <c r="J94" s="13"/>
      <c r="K94" s="13"/>
      <c r="L94" s="78"/>
      <c r="M94" s="13"/>
      <c r="N94" s="37"/>
      <c r="O94" s="12"/>
      <c r="P94" s="32"/>
      <c r="Q94" s="13"/>
      <c r="R94" s="13"/>
      <c r="S94" s="13"/>
      <c r="T94" s="37"/>
      <c r="U94" s="13"/>
      <c r="V94" s="13"/>
      <c r="W94" s="13"/>
      <c r="X94" s="37"/>
      <c r="Y94" s="13"/>
      <c r="Z94" s="13"/>
      <c r="AA94" s="13"/>
      <c r="AB94" s="37"/>
      <c r="AC94" s="13"/>
      <c r="AD94" s="13"/>
      <c r="AE94" s="13"/>
      <c r="AF94" s="37"/>
    </row>
    <row r="95" spans="2:34" ht="15">
      <c r="B95" s="62"/>
      <c r="C95" s="63"/>
      <c r="D95" s="12"/>
      <c r="E95" s="12"/>
      <c r="F95" s="36"/>
      <c r="G95" s="12"/>
      <c r="H95" s="12"/>
      <c r="I95" s="36"/>
      <c r="J95" s="13"/>
      <c r="K95" s="13"/>
      <c r="L95" s="37"/>
      <c r="M95" s="13"/>
      <c r="N95" s="37"/>
      <c r="O95" s="12"/>
      <c r="P95" s="32"/>
      <c r="Q95" s="13"/>
      <c r="R95" s="13"/>
      <c r="S95" s="13"/>
      <c r="T95" s="37"/>
      <c r="U95" s="13"/>
      <c r="V95" s="13"/>
      <c r="W95" s="13"/>
      <c r="X95" s="37"/>
      <c r="Y95" s="13"/>
      <c r="Z95" s="13"/>
      <c r="AA95" s="13"/>
      <c r="AB95" s="37"/>
      <c r="AC95" s="13"/>
      <c r="AD95" s="13"/>
      <c r="AE95" s="13"/>
      <c r="AF95" s="37"/>
    </row>
  </sheetData>
  <mergeCells count="22">
    <mergeCell ref="AE4:AF4"/>
    <mergeCell ref="Q3:T3"/>
    <mergeCell ref="U3:X3"/>
    <mergeCell ref="Y3:AB3"/>
    <mergeCell ref="AC3:AF3"/>
    <mergeCell ref="W4:X4"/>
    <mergeCell ref="B2:AF2"/>
    <mergeCell ref="B3:C5"/>
    <mergeCell ref="D3:D5"/>
    <mergeCell ref="F3:F5"/>
    <mergeCell ref="G3:G5"/>
    <mergeCell ref="H3:H5"/>
    <mergeCell ref="I3:I5"/>
    <mergeCell ref="J3:J4"/>
    <mergeCell ref="K3:N3"/>
    <mergeCell ref="O3:O5"/>
    <mergeCell ref="E4:E5"/>
    <mergeCell ref="K4:L4"/>
    <mergeCell ref="M4:N4"/>
    <mergeCell ref="P4:P5"/>
    <mergeCell ref="S4:T4"/>
    <mergeCell ref="AA4:AB4"/>
  </mergeCells>
  <conditionalFormatting sqref="B17:AF17 B9:AF12 B43:AF43 B54:AF54 B57:AF57 B60:AF60 B63:AF64 B67:AF67 B70:AF71 B74:AF74 B80:AF80 B77:AF78 B82:AF82 B86:AF86 B90:AF90 B94:AF94">
    <cfRule type="expression" dxfId="7" priority="10">
      <formula>LEN($D9:$D26)&gt;0</formula>
    </cfRule>
  </conditionalFormatting>
  <conditionalFormatting sqref="C17 B16:AF16 C9:C11 C43 B42:AF42 C54 B53:AF53 C57 C60 C63:C64 C67 C70:C71 C74 C80 C77:C78 C82 C86 C90 C94">
    <cfRule type="expression" dxfId="6" priority="9">
      <formula>LEN($D9:$D27)&gt;0</formula>
    </cfRule>
  </conditionalFormatting>
  <conditionalFormatting sqref="C12 B7:AF7 B10:AF10 B13:AF13 B16:AF16 B19:AF19 B22:AF22 B25:AF25 B28:AF28 B31:AF31 B34:AF34 B37:AF37 B42:AF42 B45:AF45 B53:AF53 B56:AF56 B59:AF59 B62:AF62 B66:AF66 B69:AF69 B73:AF73 B79:AF79 B76:AF77 B81:AF81 B85:AF85 B89:AF89 B93:AF93">
    <cfRule type="expression" dxfId="5" priority="8">
      <formula>LEN($D7:$D8)&gt;0</formula>
    </cfRule>
  </conditionalFormatting>
  <conditionalFormatting sqref="B14:AF14 B9:AF9 B40:AF40 B51:AF51">
    <cfRule type="expression" dxfId="4" priority="7">
      <formula>LEN($D9:$D29)&gt;0</formula>
    </cfRule>
  </conditionalFormatting>
  <conditionalFormatting sqref="B15:AF15 B41:AF41 B52:AF52">
    <cfRule type="expression" dxfId="3" priority="6">
      <formula>LEN($D15:$D34)&gt;0</formula>
    </cfRule>
  </conditionalFormatting>
  <conditionalFormatting sqref="B8:AF8 B11:AF11 B13:AF14 B17:AF17 B20:AF20 B23:AF23 B26:AF26 B29:AF29 B32:AF32 B35:AF35 B38:AF95">
    <cfRule type="expression" dxfId="2" priority="5">
      <formula>LEN($D8:$D8)&gt;0</formula>
    </cfRule>
  </conditionalFormatting>
  <conditionalFormatting sqref="B95:AF95 B6:AF92">
    <cfRule type="expression" dxfId="1" priority="4">
      <formula>LEN($D6:$D8)&gt;0</formula>
    </cfRule>
  </conditionalFormatting>
  <conditionalFormatting sqref="B6:B95">
    <cfRule type="iconSet" priority="3">
      <iconSet iconSet="3Symbols2" showValue="0" reverse="1">
        <cfvo type="percent" val="0"/>
        <cfvo type="num" val="0.1"/>
        <cfvo type="num" val="0.25"/>
      </iconSet>
    </cfRule>
  </conditionalFormatting>
  <conditionalFormatting sqref="C6:C95">
    <cfRule type="cellIs" dxfId="0" priority="1" stopIfTrue="1" operator="lessThan">
      <formula>1000</formula>
    </cfRule>
    <cfRule type="iconSet" priority="2">
      <iconSet iconSet="3Flags" showValue="0" reverse="1">
        <cfvo type="percent" val="0"/>
        <cfvo type="num" val="0"/>
        <cfvo type="num" val="1000"/>
      </iconSet>
    </cfRule>
  </conditionalFormatting>
  <pageMargins left="0.31496062992125984" right="0.31496062992125984" top="0.35433070866141736" bottom="0.35433070866141736" header="0.31496062992125984" footer="0.31496062992125984"/>
  <pageSetup paperSize="8" scale="5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29"/>
  <sheetViews>
    <sheetView topLeftCell="L88" workbookViewId="0">
      <selection sqref="A1:AE109"/>
    </sheetView>
  </sheetViews>
  <sheetFormatPr defaultRowHeight="12.75"/>
  <cols>
    <col min="1" max="1" width="11.28515625" style="175" bestFit="1" customWidth="1"/>
    <col min="2" max="2" width="4.5703125" style="137" customWidth="1"/>
    <col min="3" max="3" width="9.140625" style="137"/>
    <col min="4" max="4" width="16.42578125" style="137" customWidth="1"/>
    <col min="5" max="5" width="30.85546875" style="137" customWidth="1"/>
    <col min="6" max="6" width="9.140625" style="137"/>
    <col min="7" max="7" width="12.5703125" style="162" customWidth="1"/>
    <col min="8" max="8" width="11.7109375" style="167" customWidth="1"/>
    <col min="9" max="9" width="9.140625" style="166"/>
    <col min="10" max="10" width="11.28515625" style="167" customWidth="1"/>
    <col min="11" max="11" width="9.140625" style="170"/>
    <col min="12" max="12" width="9.140625" style="137" customWidth="1"/>
    <col min="13" max="13" width="11" style="137" customWidth="1"/>
    <col min="14" max="14" width="9.140625" style="137"/>
    <col min="15" max="15" width="11.5703125" style="137" customWidth="1"/>
    <col min="16" max="16" width="11.7109375" style="137" customWidth="1"/>
    <col min="17" max="17" width="10.7109375" style="137" customWidth="1"/>
    <col min="18" max="29" width="9.140625" style="137"/>
    <col min="30" max="30" width="13" style="136" customWidth="1"/>
    <col min="31" max="31" width="11.28515625" style="137" customWidth="1"/>
    <col min="32" max="16384" width="9.140625" style="137"/>
  </cols>
  <sheetData>
    <row r="1" spans="1:36" ht="15">
      <c r="A1" s="172" t="s">
        <v>133</v>
      </c>
      <c r="B1" s="139">
        <v>0</v>
      </c>
      <c r="C1" s="140" t="s">
        <v>70</v>
      </c>
      <c r="D1" s="141" t="s">
        <v>134</v>
      </c>
      <c r="E1" s="140" t="s">
        <v>135</v>
      </c>
      <c r="F1" s="142" t="s">
        <v>78</v>
      </c>
      <c r="G1" s="138">
        <v>852.48</v>
      </c>
      <c r="H1" s="134">
        <v>33.316800000000029</v>
      </c>
      <c r="I1" s="163">
        <v>3.908220720720724</v>
      </c>
      <c r="J1" s="134">
        <v>191.64840799999993</v>
      </c>
      <c r="K1" s="163">
        <v>22.481279091591581</v>
      </c>
      <c r="L1" s="143">
        <v>192</v>
      </c>
      <c r="M1" s="144">
        <v>43158.347881944443</v>
      </c>
      <c r="N1" s="134">
        <v>365.34911999999997</v>
      </c>
      <c r="O1" s="134">
        <v>269.25434200000007</v>
      </c>
      <c r="P1" s="134">
        <v>96.094777999999948</v>
      </c>
      <c r="Q1" s="134">
        <v>26.302178584691802</v>
      </c>
      <c r="R1" s="134">
        <v>232.109568</v>
      </c>
      <c r="S1" s="134">
        <v>123.10725000000001</v>
      </c>
      <c r="T1" s="135">
        <v>109.00231800000002</v>
      </c>
      <c r="U1" s="134">
        <v>46.961578938443417</v>
      </c>
      <c r="V1" s="134">
        <v>68.174784000000002</v>
      </c>
      <c r="W1" s="134">
        <v>87.26</v>
      </c>
      <c r="X1" s="134">
        <v>-19.085215999999999</v>
      </c>
      <c r="Y1" s="134">
        <v>-27.99453827385797</v>
      </c>
      <c r="Z1" s="135">
        <v>153.52972800000001</v>
      </c>
      <c r="AA1" s="134">
        <v>181.21</v>
      </c>
      <c r="AB1" s="134">
        <v>-27.680272000000006</v>
      </c>
      <c r="AC1" s="134">
        <v>-18.029258802568844</v>
      </c>
      <c r="AD1" s="201">
        <v>43108.455337534724</v>
      </c>
      <c r="AE1" s="201">
        <v>43158.347881979164</v>
      </c>
      <c r="AF1" s="146"/>
      <c r="AG1" s="146"/>
      <c r="AH1" s="145"/>
      <c r="AI1" s="145"/>
      <c r="AJ1" s="145"/>
    </row>
    <row r="2" spans="1:36" ht="15">
      <c r="A2" s="172" t="s">
        <v>155</v>
      </c>
      <c r="B2" s="139">
        <v>0</v>
      </c>
      <c r="C2" s="140" t="s">
        <v>70</v>
      </c>
      <c r="D2" s="141" t="s">
        <v>134</v>
      </c>
      <c r="E2" s="140" t="s">
        <v>135</v>
      </c>
      <c r="F2" s="142" t="s">
        <v>78</v>
      </c>
      <c r="G2" s="138">
        <v>426.24</v>
      </c>
      <c r="H2" s="134">
        <v>16.658400000000015</v>
      </c>
      <c r="I2" s="163">
        <v>3.908220720720724</v>
      </c>
      <c r="J2" s="134">
        <v>129.831198</v>
      </c>
      <c r="K2" s="163">
        <v>30.459646677927925</v>
      </c>
      <c r="L2" s="143">
        <v>96</v>
      </c>
      <c r="M2" s="144">
        <v>43158.349768518521</v>
      </c>
      <c r="N2" s="134">
        <v>182.67455999999999</v>
      </c>
      <c r="O2" s="134">
        <v>131.898302</v>
      </c>
      <c r="P2" s="134">
        <v>50.776257999999991</v>
      </c>
      <c r="Q2" s="134">
        <v>27.796020420139499</v>
      </c>
      <c r="R2" s="134">
        <v>116.054784</v>
      </c>
      <c r="S2" s="134">
        <v>89.410499999999999</v>
      </c>
      <c r="T2" s="135">
        <v>26.644284000000013</v>
      </c>
      <c r="U2" s="134">
        <v>22.958367661948351</v>
      </c>
      <c r="V2" s="134">
        <v>34.087392000000001</v>
      </c>
      <c r="W2" s="134">
        <v>24.41</v>
      </c>
      <c r="X2" s="134">
        <v>9.6773919999999993</v>
      </c>
      <c r="Y2" s="134">
        <v>28.3899454672273</v>
      </c>
      <c r="Z2" s="135">
        <v>76.764864000000003</v>
      </c>
      <c r="AA2" s="134">
        <v>50.69</v>
      </c>
      <c r="AB2" s="134">
        <v>26.074863999999998</v>
      </c>
      <c r="AC2" s="134">
        <v>33.967185820846368</v>
      </c>
      <c r="AD2" s="201">
        <v>43154.578213923611</v>
      </c>
      <c r="AE2" s="201">
        <v>43158.349778738426</v>
      </c>
      <c r="AF2" s="146"/>
      <c r="AG2" s="146"/>
      <c r="AH2" s="145"/>
      <c r="AI2" s="145"/>
      <c r="AJ2" s="145"/>
    </row>
    <row r="3" spans="1:36" ht="15">
      <c r="A3" s="172" t="s">
        <v>143</v>
      </c>
      <c r="B3" s="139">
        <v>0</v>
      </c>
      <c r="C3" s="140" t="s">
        <v>70</v>
      </c>
      <c r="D3" s="141" t="s">
        <v>79</v>
      </c>
      <c r="E3" s="140" t="s">
        <v>80</v>
      </c>
      <c r="F3" s="142" t="s">
        <v>78</v>
      </c>
      <c r="G3" s="138">
        <v>426.24</v>
      </c>
      <c r="H3" s="134">
        <v>67.510752000000053</v>
      </c>
      <c r="I3" s="163">
        <v>15.838671171171184</v>
      </c>
      <c r="J3" s="134">
        <v>46.248080000000016</v>
      </c>
      <c r="K3" s="163">
        <v>10.850243993993997</v>
      </c>
      <c r="L3" s="143">
        <v>96</v>
      </c>
      <c r="M3" s="144">
        <v>43158.351840277777</v>
      </c>
      <c r="N3" s="134">
        <v>125.23123200000001</v>
      </c>
      <c r="O3" s="134">
        <v>127.62191999999999</v>
      </c>
      <c r="P3" s="134">
        <v>-2.3906880000000004</v>
      </c>
      <c r="Q3" s="134">
        <v>-1.9090189897676573</v>
      </c>
      <c r="R3" s="134">
        <v>128.39193599999999</v>
      </c>
      <c r="S3" s="134">
        <v>134.25</v>
      </c>
      <c r="T3" s="135">
        <v>-5.8580640000000042</v>
      </c>
      <c r="U3" s="134">
        <v>-4.5626416911417342</v>
      </c>
      <c r="V3" s="134">
        <v>34.050528</v>
      </c>
      <c r="W3" s="134">
        <v>38.39</v>
      </c>
      <c r="X3" s="134">
        <v>-4.3394720000000007</v>
      </c>
      <c r="Y3" s="134">
        <v>-12.744213540535998</v>
      </c>
      <c r="Z3" s="135">
        <v>71.055552000000006</v>
      </c>
      <c r="AA3" s="134">
        <v>79.73</v>
      </c>
      <c r="AB3" s="134">
        <v>-8.6744480000000017</v>
      </c>
      <c r="AC3" s="134">
        <v>-12.207980595239064</v>
      </c>
      <c r="AD3" s="201">
        <v>43143.363517592596</v>
      </c>
      <c r="AE3" s="201">
        <v>43158.351850196763</v>
      </c>
      <c r="AF3" s="146"/>
      <c r="AG3" s="146"/>
      <c r="AH3" s="145"/>
      <c r="AI3" s="145"/>
      <c r="AJ3" s="145"/>
    </row>
    <row r="4" spans="1:36" ht="15">
      <c r="A4" s="172" t="s">
        <v>136</v>
      </c>
      <c r="B4" s="139">
        <v>0</v>
      </c>
      <c r="C4" s="140" t="s">
        <v>70</v>
      </c>
      <c r="D4" s="141" t="s">
        <v>137</v>
      </c>
      <c r="E4" s="140" t="s">
        <v>138</v>
      </c>
      <c r="F4" s="142" t="s">
        <v>78</v>
      </c>
      <c r="G4" s="138">
        <v>426.24</v>
      </c>
      <c r="H4" s="134">
        <v>60.282335999999987</v>
      </c>
      <c r="I4" s="163">
        <v>14.142815315315312</v>
      </c>
      <c r="J4" s="134">
        <v>-9.2454299999999847</v>
      </c>
      <c r="K4" s="163">
        <v>-2.1690667229729694</v>
      </c>
      <c r="L4" s="143">
        <v>96</v>
      </c>
      <c r="M4" s="144">
        <v>43158.354097222225</v>
      </c>
      <c r="N4" s="134">
        <v>134.79475200000002</v>
      </c>
      <c r="O4" s="134">
        <v>128.48568</v>
      </c>
      <c r="P4" s="134">
        <v>6.3090719999999969</v>
      </c>
      <c r="Q4" s="134">
        <v>4.6805026949417252</v>
      </c>
      <c r="R4" s="134">
        <v>119.74387200000001</v>
      </c>
      <c r="S4" s="134">
        <v>156.66974999999999</v>
      </c>
      <c r="T4" s="135">
        <v>-36.925878000000004</v>
      </c>
      <c r="U4" s="134">
        <v>-30.837384313077823</v>
      </c>
      <c r="V4" s="134">
        <v>34.242912000000004</v>
      </c>
      <c r="W4" s="134">
        <v>48.86</v>
      </c>
      <c r="X4" s="134">
        <v>-14.617087999999999</v>
      </c>
      <c r="Y4" s="134">
        <v>-42.686463113884706</v>
      </c>
      <c r="Z4" s="135">
        <v>77.176128000000006</v>
      </c>
      <c r="AA4" s="134">
        <v>101.47</v>
      </c>
      <c r="AB4" s="134">
        <v>-24.293872</v>
      </c>
      <c r="AC4" s="134">
        <v>-31.478479977642827</v>
      </c>
      <c r="AD4" s="201">
        <v>43109.352655937502</v>
      </c>
      <c r="AE4" s="201">
        <v>43158.354104166669</v>
      </c>
      <c r="AF4" s="146"/>
      <c r="AG4" s="146"/>
      <c r="AH4" s="145"/>
      <c r="AI4" s="145"/>
      <c r="AJ4" s="145"/>
    </row>
    <row r="5" spans="1:36" ht="15">
      <c r="A5" s="172" t="s">
        <v>144</v>
      </c>
      <c r="B5" s="139">
        <v>0</v>
      </c>
      <c r="C5" s="140" t="s">
        <v>70</v>
      </c>
      <c r="D5" s="141" t="s">
        <v>137</v>
      </c>
      <c r="E5" s="140" t="s">
        <v>138</v>
      </c>
      <c r="F5" s="142" t="s">
        <v>78</v>
      </c>
      <c r="G5" s="138">
        <v>426.24</v>
      </c>
      <c r="H5" s="134">
        <v>60.282335999999987</v>
      </c>
      <c r="I5" s="163">
        <v>14.142815315315312</v>
      </c>
      <c r="J5" s="134">
        <v>-72.219120000000004</v>
      </c>
      <c r="K5" s="163">
        <v>-16.94329954954955</v>
      </c>
      <c r="L5" s="143">
        <v>96</v>
      </c>
      <c r="M5" s="144">
        <v>43158.355509259258</v>
      </c>
      <c r="N5" s="134">
        <v>134.79475200000002</v>
      </c>
      <c r="O5" s="134">
        <v>127.98912</v>
      </c>
      <c r="P5" s="134">
        <v>6.8056319999999957</v>
      </c>
      <c r="Q5" s="134">
        <v>5.048884989231631</v>
      </c>
      <c r="R5" s="134">
        <v>119.74387200000001</v>
      </c>
      <c r="S5" s="134">
        <v>241.65</v>
      </c>
      <c r="T5" s="135">
        <v>-121.906128</v>
      </c>
      <c r="U5" s="134">
        <v>-101.80573415898893</v>
      </c>
      <c r="V5" s="134">
        <v>34.242912000000004</v>
      </c>
      <c r="W5" s="134">
        <v>41.87</v>
      </c>
      <c r="X5" s="134">
        <v>-7.6270879999999988</v>
      </c>
      <c r="Y5" s="134">
        <v>-22.273479545197556</v>
      </c>
      <c r="Z5" s="135">
        <v>77.176128000000006</v>
      </c>
      <c r="AA5" s="134">
        <v>86.95</v>
      </c>
      <c r="AB5" s="134">
        <v>-9.7738720000000008</v>
      </c>
      <c r="AC5" s="134">
        <v>-12.66437207111505</v>
      </c>
      <c r="AD5" s="201">
        <v>43143.36465787037</v>
      </c>
      <c r="AE5" s="201">
        <v>43158.355516782409</v>
      </c>
      <c r="AF5" s="146"/>
      <c r="AG5" s="146"/>
      <c r="AH5" s="145"/>
      <c r="AI5" s="145"/>
      <c r="AJ5" s="145"/>
    </row>
    <row r="6" spans="1:36" ht="15">
      <c r="A6" s="172" t="s">
        <v>146</v>
      </c>
      <c r="B6" s="139">
        <v>0</v>
      </c>
      <c r="C6" s="140" t="s">
        <v>70</v>
      </c>
      <c r="D6" s="141" t="s">
        <v>81</v>
      </c>
      <c r="E6" s="140" t="s">
        <v>82</v>
      </c>
      <c r="F6" s="142" t="s">
        <v>78</v>
      </c>
      <c r="G6" s="138">
        <v>317.37599999999998</v>
      </c>
      <c r="H6" s="134">
        <v>84.584448000000009</v>
      </c>
      <c r="I6" s="163">
        <v>26.651179673321241</v>
      </c>
      <c r="J6" s="134">
        <v>117.47258399999994</v>
      </c>
      <c r="K6" s="163">
        <v>37.013694797338161</v>
      </c>
      <c r="L6" s="143">
        <v>64</v>
      </c>
      <c r="M6" s="144">
        <v>43158.357569444444</v>
      </c>
      <c r="N6" s="134">
        <v>78.920704000000001</v>
      </c>
      <c r="O6" s="134">
        <v>79.188416000000004</v>
      </c>
      <c r="P6" s="134">
        <v>-0.26771200000000134</v>
      </c>
      <c r="Q6" s="134">
        <v>-0.3392164367920506</v>
      </c>
      <c r="R6" s="134">
        <v>81.222719999999995</v>
      </c>
      <c r="S6" s="134">
        <v>67.125</v>
      </c>
      <c r="T6" s="135">
        <v>14.097720000000002</v>
      </c>
      <c r="U6" s="134">
        <v>17.356867635065662</v>
      </c>
      <c r="V6" s="134">
        <v>23.532096000000003</v>
      </c>
      <c r="W6" s="134">
        <v>17.420000000000002</v>
      </c>
      <c r="X6" s="134">
        <v>6.1120960000000011</v>
      </c>
      <c r="Y6" s="134">
        <v>25.973444949400175</v>
      </c>
      <c r="Z6" s="135">
        <v>49.116031999999997</v>
      </c>
      <c r="AA6" s="134">
        <v>36.17</v>
      </c>
      <c r="AB6" s="134">
        <v>12.946031999999995</v>
      </c>
      <c r="AC6" s="134">
        <v>26.358057589016958</v>
      </c>
      <c r="AD6" s="201">
        <v>43143.379378622689</v>
      </c>
      <c r="AE6" s="201">
        <v>43158.357570451386</v>
      </c>
      <c r="AF6" s="146"/>
      <c r="AG6" s="146"/>
      <c r="AH6" s="145"/>
      <c r="AI6" s="145"/>
      <c r="AJ6" s="145"/>
    </row>
    <row r="7" spans="1:36" ht="15">
      <c r="A7" s="172" t="s">
        <v>147</v>
      </c>
      <c r="B7" s="139">
        <v>0</v>
      </c>
      <c r="C7" s="140" t="s">
        <v>70</v>
      </c>
      <c r="D7" s="141" t="s">
        <v>90</v>
      </c>
      <c r="E7" s="140" t="s">
        <v>91</v>
      </c>
      <c r="F7" s="142" t="s">
        <v>78</v>
      </c>
      <c r="G7" s="138">
        <v>634.75199999999995</v>
      </c>
      <c r="H7" s="134">
        <v>198.09855999999994</v>
      </c>
      <c r="I7" s="163">
        <v>31.208812260536391</v>
      </c>
      <c r="J7" s="134">
        <v>269.56347999999997</v>
      </c>
      <c r="K7" s="163">
        <v>42.467527475297437</v>
      </c>
      <c r="L7" s="143">
        <v>128</v>
      </c>
      <c r="M7" s="144">
        <v>43158.359652777777</v>
      </c>
      <c r="N7" s="134">
        <v>131.05664000000002</v>
      </c>
      <c r="O7" s="134">
        <v>123.62851999999999</v>
      </c>
      <c r="P7" s="134">
        <v>7.4281200000000078</v>
      </c>
      <c r="Q7" s="134">
        <v>5.6678700140641602</v>
      </c>
      <c r="R7" s="134">
        <v>144.13875200000001</v>
      </c>
      <c r="S7" s="134">
        <v>134.25</v>
      </c>
      <c r="T7" s="135">
        <v>9.8887520000000002</v>
      </c>
      <c r="U7" s="134">
        <v>6.8605783405145644</v>
      </c>
      <c r="V7" s="134">
        <v>48.222335999999999</v>
      </c>
      <c r="W7" s="134">
        <v>34.880000000000003</v>
      </c>
      <c r="X7" s="134">
        <v>13.342335999999996</v>
      </c>
      <c r="Y7" s="134">
        <v>27.668373427616608</v>
      </c>
      <c r="Z7" s="135">
        <v>113.23571200000001</v>
      </c>
      <c r="AA7" s="134">
        <v>72.430000000000007</v>
      </c>
      <c r="AB7" s="134">
        <v>40.805712000000007</v>
      </c>
      <c r="AC7" s="134">
        <v>36.036080207629198</v>
      </c>
      <c r="AD7" s="201">
        <v>43143.380481284723</v>
      </c>
      <c r="AE7" s="201">
        <v>43158.359658368056</v>
      </c>
    </row>
    <row r="8" spans="1:36" ht="15">
      <c r="A8" s="172" t="s">
        <v>122</v>
      </c>
      <c r="B8" s="139">
        <v>0</v>
      </c>
      <c r="C8" s="140" t="s">
        <v>69</v>
      </c>
      <c r="D8" s="141" t="s">
        <v>123</v>
      </c>
      <c r="E8" s="140" t="s">
        <v>124</v>
      </c>
      <c r="F8" s="142" t="s">
        <v>125</v>
      </c>
      <c r="G8" s="138">
        <v>15045</v>
      </c>
      <c r="H8" s="134">
        <v>9801.3160000000007</v>
      </c>
      <c r="I8" s="163">
        <v>65.146666666666675</v>
      </c>
      <c r="J8" s="134">
        <v>15044.848260000001</v>
      </c>
      <c r="K8" s="163">
        <v>99.998991425722835</v>
      </c>
      <c r="L8" s="143">
        <v>34000</v>
      </c>
      <c r="M8" s="144">
        <v>43158.383645833332</v>
      </c>
      <c r="N8" s="134">
        <v>5159.16</v>
      </c>
      <c r="O8" s="134">
        <v>0.15173999999999999</v>
      </c>
      <c r="P8" s="134">
        <v>5159.0082600000005</v>
      </c>
      <c r="Q8" s="134">
        <v>99.997058823529414</v>
      </c>
      <c r="R8" s="134">
        <v>0</v>
      </c>
      <c r="S8" s="134">
        <v>0</v>
      </c>
      <c r="T8" s="135">
        <v>0</v>
      </c>
      <c r="U8" s="134">
        <v>0</v>
      </c>
      <c r="V8" s="134">
        <v>35.393999999999998</v>
      </c>
      <c r="W8" s="134">
        <v>0</v>
      </c>
      <c r="X8" s="134">
        <v>35.393999999999998</v>
      </c>
      <c r="Y8" s="134">
        <v>100</v>
      </c>
      <c r="Z8" s="135">
        <v>49.13</v>
      </c>
      <c r="AA8" s="134">
        <v>0</v>
      </c>
      <c r="AB8" s="134">
        <v>49.13</v>
      </c>
      <c r="AC8" s="134">
        <v>100</v>
      </c>
      <c r="AD8" s="201">
        <v>43115.408210300928</v>
      </c>
      <c r="AE8" s="201">
        <v>43158.3848349537</v>
      </c>
    </row>
    <row r="9" spans="1:36" ht="15">
      <c r="A9" s="172" t="s">
        <v>126</v>
      </c>
      <c r="B9" s="139">
        <v>0</v>
      </c>
      <c r="C9" s="140" t="s">
        <v>69</v>
      </c>
      <c r="D9" s="141" t="s">
        <v>127</v>
      </c>
      <c r="E9" s="140" t="s">
        <v>128</v>
      </c>
      <c r="F9" s="142" t="s">
        <v>125</v>
      </c>
      <c r="G9" s="138">
        <v>17206.839</v>
      </c>
      <c r="H9" s="134">
        <v>10377.8421</v>
      </c>
      <c r="I9" s="163">
        <v>60.312310122736669</v>
      </c>
      <c r="J9" s="134">
        <v>17206.742579999998</v>
      </c>
      <c r="K9" s="163">
        <v>99.999439641412337</v>
      </c>
      <c r="L9" s="143">
        <v>69700</v>
      </c>
      <c r="M9" s="144">
        <v>43158.383645833332</v>
      </c>
      <c r="N9" s="134">
        <v>6720.4740000000002</v>
      </c>
      <c r="O9" s="134">
        <v>9.6419999999999992E-2</v>
      </c>
      <c r="P9" s="134">
        <v>6720.3775800000003</v>
      </c>
      <c r="Q9" s="134">
        <v>99.998565279770446</v>
      </c>
      <c r="R9" s="134">
        <v>0</v>
      </c>
      <c r="S9" s="134">
        <v>0</v>
      </c>
      <c r="T9" s="135">
        <v>0</v>
      </c>
      <c r="U9" s="134">
        <v>0</v>
      </c>
      <c r="V9" s="134">
        <v>45.444399999999995</v>
      </c>
      <c r="W9" s="134">
        <v>0</v>
      </c>
      <c r="X9" s="134">
        <v>45.444399999999995</v>
      </c>
      <c r="Y9" s="134">
        <v>100</v>
      </c>
      <c r="Z9" s="135">
        <v>63.078500000000005</v>
      </c>
      <c r="AA9" s="134">
        <v>0</v>
      </c>
      <c r="AB9" s="134">
        <v>63.078500000000005</v>
      </c>
      <c r="AC9" s="134">
        <v>100</v>
      </c>
      <c r="AD9" s="201">
        <v>43115.450119942128</v>
      </c>
      <c r="AE9" s="201">
        <v>43158.384140393522</v>
      </c>
    </row>
    <row r="10" spans="1:36" ht="15">
      <c r="A10" s="172" t="s">
        <v>102</v>
      </c>
      <c r="B10" s="139">
        <v>0</v>
      </c>
      <c r="C10" s="140" t="s">
        <v>39</v>
      </c>
      <c r="D10" s="141" t="s">
        <v>103</v>
      </c>
      <c r="E10" s="140" t="s">
        <v>104</v>
      </c>
      <c r="F10" s="142" t="s">
        <v>40</v>
      </c>
      <c r="G10" s="138">
        <v>4443.9772800000001</v>
      </c>
      <c r="H10" s="134">
        <v>1038.2691360000003</v>
      </c>
      <c r="I10" s="163">
        <v>23.363511345404547</v>
      </c>
      <c r="J10" s="134">
        <v>-181.93354869599338</v>
      </c>
      <c r="K10" s="163">
        <v>-4.0939351673731634</v>
      </c>
      <c r="L10" s="143">
        <v>50928</v>
      </c>
      <c r="M10" s="144">
        <v>43158.384988425925</v>
      </c>
      <c r="N10" s="134">
        <v>1940.1021599999999</v>
      </c>
      <c r="O10" s="134">
        <v>3087.335968695993</v>
      </c>
      <c r="P10" s="134">
        <v>-1147.2338086960115</v>
      </c>
      <c r="Q10" s="134">
        <v>-59.13264942171876</v>
      </c>
      <c r="R10" s="134">
        <v>646.22539200000006</v>
      </c>
      <c r="S10" s="134">
        <v>622.08485999999994</v>
      </c>
      <c r="T10" s="135">
        <v>24.140532000000022</v>
      </c>
      <c r="U10" s="134">
        <v>3.7356210849727836</v>
      </c>
      <c r="V10" s="134">
        <v>222.81</v>
      </c>
      <c r="W10" s="134">
        <v>263.81</v>
      </c>
      <c r="X10" s="134">
        <v>-41</v>
      </c>
      <c r="Y10" s="134">
        <v>-18.401328486154124</v>
      </c>
      <c r="Z10" s="135">
        <v>596.57059200000003</v>
      </c>
      <c r="AA10" s="134">
        <v>652.68000000000006</v>
      </c>
      <c r="AB10" s="134">
        <v>-56.109407999999966</v>
      </c>
      <c r="AC10" s="134">
        <v>-9.4053258327557607</v>
      </c>
      <c r="AD10" s="201">
        <v>43080.451470219909</v>
      </c>
      <c r="AE10" s="201">
        <v>43158.384989155093</v>
      </c>
    </row>
    <row r="11" spans="1:36" ht="15">
      <c r="A11" s="172" t="s">
        <v>129</v>
      </c>
      <c r="B11" s="139">
        <v>0</v>
      </c>
      <c r="C11" s="140" t="s">
        <v>70</v>
      </c>
      <c r="D11" s="141" t="s">
        <v>130</v>
      </c>
      <c r="E11" s="140" t="s">
        <v>131</v>
      </c>
      <c r="F11" s="142" t="s">
        <v>75</v>
      </c>
      <c r="G11" s="138">
        <v>4644</v>
      </c>
      <c r="H11" s="134">
        <v>899.29007999999953</v>
      </c>
      <c r="I11" s="163">
        <v>19.364558139534875</v>
      </c>
      <c r="J11" s="134">
        <v>1628.2779479999995</v>
      </c>
      <c r="K11" s="163">
        <v>35.061971317829446</v>
      </c>
      <c r="L11" s="143">
        <v>4320</v>
      </c>
      <c r="M11" s="144">
        <v>43158.386643518519</v>
      </c>
      <c r="N11" s="134">
        <v>2201.4892800000002</v>
      </c>
      <c r="O11" s="134">
        <v>2031.6575520000001</v>
      </c>
      <c r="P11" s="134">
        <v>169.831728</v>
      </c>
      <c r="Q11" s="134">
        <v>7.7144017707867283</v>
      </c>
      <c r="R11" s="134">
        <v>487.52064000000007</v>
      </c>
      <c r="S11" s="134">
        <v>246.21450000000002</v>
      </c>
      <c r="T11" s="135">
        <v>241.30614000000003</v>
      </c>
      <c r="U11" s="134">
        <v>49.496599774729546</v>
      </c>
      <c r="V11" s="134">
        <v>290.51567999999997</v>
      </c>
      <c r="W11" s="134">
        <v>208.03</v>
      </c>
      <c r="X11" s="134">
        <v>82.485679999999988</v>
      </c>
      <c r="Y11" s="134">
        <v>28.392849570116145</v>
      </c>
      <c r="Z11" s="135">
        <v>765.18432000000007</v>
      </c>
      <c r="AA11" s="134">
        <v>529.82000000000005</v>
      </c>
      <c r="AB11" s="134">
        <v>235.36432000000002</v>
      </c>
      <c r="AC11" s="134">
        <v>30.759166627983181</v>
      </c>
      <c r="AD11" s="201">
        <v>43069.381698611112</v>
      </c>
      <c r="AE11" s="201">
        <v>43158.386651076391</v>
      </c>
    </row>
    <row r="12" spans="1:36" ht="15">
      <c r="A12" s="172" t="s">
        <v>145</v>
      </c>
      <c r="B12" s="139">
        <v>0</v>
      </c>
      <c r="C12" s="140" t="s">
        <v>70</v>
      </c>
      <c r="D12" s="141" t="s">
        <v>87</v>
      </c>
      <c r="E12" s="140" t="s">
        <v>88</v>
      </c>
      <c r="F12" s="142" t="s">
        <v>78</v>
      </c>
      <c r="G12" s="138">
        <v>3173.76</v>
      </c>
      <c r="H12" s="134">
        <v>1072.7219199999997</v>
      </c>
      <c r="I12" s="163">
        <v>33.799717685017129</v>
      </c>
      <c r="J12" s="134">
        <v>1554.2047500000001</v>
      </c>
      <c r="K12" s="163">
        <v>48.970456178160923</v>
      </c>
      <c r="L12" s="143">
        <v>640</v>
      </c>
      <c r="M12" s="144">
        <v>43158.388333333336</v>
      </c>
      <c r="N12" s="134">
        <v>604.55680000000007</v>
      </c>
      <c r="O12" s="134">
        <v>606.70105000000001</v>
      </c>
      <c r="P12" s="134">
        <v>-2.1442499999999929</v>
      </c>
      <c r="Q12" s="134">
        <v>-0.35468131364992611</v>
      </c>
      <c r="R12" s="134">
        <v>789.17248000000006</v>
      </c>
      <c r="S12" s="134">
        <v>465.36419999999998</v>
      </c>
      <c r="T12" s="135">
        <v>323.80828000000008</v>
      </c>
      <c r="U12" s="134">
        <v>41.031369973773039</v>
      </c>
      <c r="V12" s="134">
        <v>228.8768</v>
      </c>
      <c r="W12" s="134">
        <v>177.95000000000002</v>
      </c>
      <c r="X12" s="134">
        <v>50.926800000000007</v>
      </c>
      <c r="Y12" s="134">
        <v>22.250748000671102</v>
      </c>
      <c r="Z12" s="135">
        <v>478.43199999999996</v>
      </c>
      <c r="AA12" s="134">
        <v>369.54</v>
      </c>
      <c r="AB12" s="134">
        <v>108.89199999999997</v>
      </c>
      <c r="AC12" s="134">
        <v>22.760183265333417</v>
      </c>
      <c r="AD12" s="201">
        <v>43143.378573611109</v>
      </c>
      <c r="AE12" s="201">
        <v>43158.388340046295</v>
      </c>
    </row>
    <row r="13" spans="1:36" ht="15">
      <c r="A13" s="172" t="s">
        <v>151</v>
      </c>
      <c r="B13" s="139">
        <v>0</v>
      </c>
      <c r="C13" s="140" t="s">
        <v>70</v>
      </c>
      <c r="D13" s="141" t="s">
        <v>152</v>
      </c>
      <c r="E13" s="140" t="s">
        <v>153</v>
      </c>
      <c r="F13" s="142" t="s">
        <v>154</v>
      </c>
      <c r="G13" s="138">
        <v>5034.96</v>
      </c>
      <c r="H13" s="134">
        <v>578.71270799999968</v>
      </c>
      <c r="I13" s="163">
        <v>11.493888888888883</v>
      </c>
      <c r="J13" s="134">
        <v>-922.5261500000006</v>
      </c>
      <c r="K13" s="163">
        <v>-18.322412690468255</v>
      </c>
      <c r="L13" s="143">
        <v>27972</v>
      </c>
      <c r="M13" s="144">
        <v>43158.391111111108</v>
      </c>
      <c r="N13" s="134">
        <v>0</v>
      </c>
      <c r="O13" s="134">
        <v>0</v>
      </c>
      <c r="P13" s="134">
        <v>0</v>
      </c>
      <c r="Q13" s="134">
        <v>0</v>
      </c>
      <c r="R13" s="134">
        <v>3141.1157400000002</v>
      </c>
      <c r="S13" s="134">
        <v>3747.6961500000007</v>
      </c>
      <c r="T13" s="135">
        <v>-606.58041000000048</v>
      </c>
      <c r="U13" s="134">
        <v>-19.310985656326061</v>
      </c>
      <c r="V13" s="134">
        <v>526.5729</v>
      </c>
      <c r="W13" s="134">
        <v>884.78</v>
      </c>
      <c r="X13" s="134">
        <v>-358.20710000000003</v>
      </c>
      <c r="Y13" s="134">
        <v>-68.026117561310116</v>
      </c>
      <c r="Z13" s="135">
        <v>788.55865200000005</v>
      </c>
      <c r="AA13" s="134">
        <v>1325.01</v>
      </c>
      <c r="AB13" s="134">
        <v>-536.45134800000005</v>
      </c>
      <c r="AC13" s="134">
        <v>-68.0293528755804</v>
      </c>
      <c r="AD13" s="201">
        <v>43151.621809108794</v>
      </c>
      <c r="AE13" s="201">
        <v>43158.391118368054</v>
      </c>
    </row>
    <row r="14" spans="1:36" ht="15">
      <c r="A14" s="172" t="s">
        <v>132</v>
      </c>
      <c r="B14" s="139">
        <v>0</v>
      </c>
      <c r="C14" s="140" t="s">
        <v>70</v>
      </c>
      <c r="D14" s="141" t="s">
        <v>130</v>
      </c>
      <c r="E14" s="140" t="s">
        <v>131</v>
      </c>
      <c r="F14" s="142" t="s">
        <v>75</v>
      </c>
      <c r="G14" s="138">
        <v>4644</v>
      </c>
      <c r="H14" s="134">
        <v>899.29007999999953</v>
      </c>
      <c r="I14" s="163">
        <v>19.364558139534875</v>
      </c>
      <c r="J14" s="134">
        <v>1069.7934799999998</v>
      </c>
      <c r="K14" s="163">
        <v>23.036035314384147</v>
      </c>
      <c r="L14" s="143">
        <v>4320</v>
      </c>
      <c r="M14" s="144">
        <v>43158.392291666663</v>
      </c>
      <c r="N14" s="134">
        <v>2201.4892800000002</v>
      </c>
      <c r="O14" s="134">
        <v>2031.68652</v>
      </c>
      <c r="P14" s="134">
        <v>169.80276000000012</v>
      </c>
      <c r="Q14" s="134">
        <v>7.7130859342635603</v>
      </c>
      <c r="R14" s="134">
        <v>487.52064000000007</v>
      </c>
      <c r="S14" s="134">
        <v>402.75</v>
      </c>
      <c r="T14" s="135">
        <v>84.770640000000029</v>
      </c>
      <c r="U14" s="134">
        <v>17.388113044813867</v>
      </c>
      <c r="V14" s="134">
        <v>290.51567999999997</v>
      </c>
      <c r="W14" s="134">
        <v>321.35000000000002</v>
      </c>
      <c r="X14" s="134">
        <v>-30.834320000000009</v>
      </c>
      <c r="Y14" s="134">
        <v>-10.613650870755068</v>
      </c>
      <c r="Z14" s="135">
        <v>765.18432000000007</v>
      </c>
      <c r="AA14" s="134">
        <v>818.42000000000007</v>
      </c>
      <c r="AB14" s="134">
        <v>-53.235679999999995</v>
      </c>
      <c r="AC14" s="134">
        <v>-6.9572361336416293</v>
      </c>
      <c r="AD14" s="201">
        <v>43131.441624687497</v>
      </c>
      <c r="AE14" s="201">
        <v>43158.392302546294</v>
      </c>
    </row>
    <row r="15" spans="1:36" ht="15">
      <c r="A15" s="172" t="s">
        <v>148</v>
      </c>
      <c r="B15" s="139">
        <v>0</v>
      </c>
      <c r="C15" s="140" t="s">
        <v>70</v>
      </c>
      <c r="D15" s="141" t="s">
        <v>149</v>
      </c>
      <c r="E15" s="140" t="s">
        <v>150</v>
      </c>
      <c r="F15" s="142" t="s">
        <v>78</v>
      </c>
      <c r="G15" s="138">
        <v>1106.4960000000001</v>
      </c>
      <c r="H15" s="134">
        <v>428.45337600000011</v>
      </c>
      <c r="I15" s="163">
        <v>38.721638035745279</v>
      </c>
      <c r="J15" s="134">
        <v>415.69699800000012</v>
      </c>
      <c r="K15" s="163">
        <v>37.568775485858069</v>
      </c>
      <c r="L15" s="143">
        <v>192</v>
      </c>
      <c r="M15" s="144">
        <v>43158.419282407405</v>
      </c>
      <c r="N15" s="134">
        <v>205.994496</v>
      </c>
      <c r="O15" s="134">
        <v>208.56875200000002</v>
      </c>
      <c r="P15" s="134">
        <v>-2.5742560000000232</v>
      </c>
      <c r="Q15" s="134">
        <v>-1.2496722242520613</v>
      </c>
      <c r="R15" s="134">
        <v>254.10374400000001</v>
      </c>
      <c r="S15" s="134">
        <v>246.08025000000001</v>
      </c>
      <c r="T15" s="135">
        <v>8.0234939999999817</v>
      </c>
      <c r="U15" s="134">
        <v>3.1575662261788602</v>
      </c>
      <c r="V15" s="134">
        <v>70.596288000000001</v>
      </c>
      <c r="W15" s="134">
        <v>76.760000000000005</v>
      </c>
      <c r="X15" s="134">
        <v>-6.1637119999999959</v>
      </c>
      <c r="Y15" s="134">
        <v>-8.7309293089177658</v>
      </c>
      <c r="Z15" s="135">
        <v>147.348096</v>
      </c>
      <c r="AA15" s="134">
        <v>159.39000000000001</v>
      </c>
      <c r="AB15" s="134">
        <v>-12.041903999999995</v>
      </c>
      <c r="AC15" s="134">
        <v>-8.1724191400477917</v>
      </c>
      <c r="AD15" s="201">
        <v>43143.388921030091</v>
      </c>
      <c r="AE15" s="201">
        <v>43158.419289155092</v>
      </c>
    </row>
    <row r="16" spans="1:36" ht="15">
      <c r="A16" s="172" t="s">
        <v>139</v>
      </c>
      <c r="B16" s="139">
        <v>0</v>
      </c>
      <c r="C16" s="140" t="s">
        <v>70</v>
      </c>
      <c r="D16" s="141" t="s">
        <v>140</v>
      </c>
      <c r="E16" s="140" t="s">
        <v>141</v>
      </c>
      <c r="F16" s="142" t="s">
        <v>142</v>
      </c>
      <c r="G16" s="138">
        <v>5837.3280000000004</v>
      </c>
      <c r="H16" s="134">
        <v>2950.1136000000006</v>
      </c>
      <c r="I16" s="163">
        <v>50.538767052322576</v>
      </c>
      <c r="J16" s="134">
        <v>4018.5351000000005</v>
      </c>
      <c r="K16" s="163">
        <v>68.84203012063054</v>
      </c>
      <c r="L16" s="143">
        <v>100800</v>
      </c>
      <c r="M16" s="144">
        <v>43158.429270833331</v>
      </c>
      <c r="N16" s="134">
        <v>0</v>
      </c>
      <c r="O16" s="134">
        <v>0</v>
      </c>
      <c r="P16" s="134">
        <v>0</v>
      </c>
      <c r="Q16" s="134">
        <v>0</v>
      </c>
      <c r="R16" s="134">
        <v>1258.6895999999999</v>
      </c>
      <c r="S16" s="134">
        <v>801.04290000000015</v>
      </c>
      <c r="T16" s="135">
        <v>457.6466999999999</v>
      </c>
      <c r="U16" s="134">
        <v>36.358980005872766</v>
      </c>
      <c r="V16" s="134">
        <v>522.44640000000004</v>
      </c>
      <c r="W16" s="134">
        <v>326.52</v>
      </c>
      <c r="X16" s="134">
        <v>195.9264</v>
      </c>
      <c r="Y16" s="134">
        <v>37.501722664755661</v>
      </c>
      <c r="Z16" s="135">
        <v>1106.0784000000001</v>
      </c>
      <c r="AA16" s="134">
        <v>691.23</v>
      </c>
      <c r="AB16" s="134">
        <v>414.84839999999997</v>
      </c>
      <c r="AC16" s="134">
        <v>37.506238255805371</v>
      </c>
      <c r="AD16" s="201">
        <v>43136.39281878472</v>
      </c>
      <c r="AE16" s="201">
        <v>43158.429271030094</v>
      </c>
    </row>
    <row r="17" spans="1:31" ht="15">
      <c r="A17" s="172" t="s">
        <v>111</v>
      </c>
      <c r="B17" s="139">
        <v>0</v>
      </c>
      <c r="C17" s="140" t="s">
        <v>39</v>
      </c>
      <c r="D17" s="141" t="s">
        <v>60</v>
      </c>
      <c r="E17" s="140" t="s">
        <v>61</v>
      </c>
      <c r="F17" s="142" t="s">
        <v>40</v>
      </c>
      <c r="G17" s="138">
        <v>2856.7067099999999</v>
      </c>
      <c r="H17" s="134">
        <v>153.34265699999992</v>
      </c>
      <c r="I17" s="163">
        <v>5.3678123996145164</v>
      </c>
      <c r="J17" s="134">
        <v>389.84867062299998</v>
      </c>
      <c r="K17" s="163">
        <v>13.646786674261005</v>
      </c>
      <c r="L17" s="143">
        <v>91767</v>
      </c>
      <c r="M17" s="144">
        <v>43158.493368055555</v>
      </c>
      <c r="N17" s="134">
        <v>744.78097200000002</v>
      </c>
      <c r="O17" s="134">
        <v>1191.0793793769999</v>
      </c>
      <c r="P17" s="134">
        <v>-446.29840737699999</v>
      </c>
      <c r="Q17" s="134">
        <v>-59.923443825173308</v>
      </c>
      <c r="R17" s="134">
        <v>1007.3263589999999</v>
      </c>
      <c r="S17" s="134">
        <v>504.61865999999998</v>
      </c>
      <c r="T17" s="135">
        <v>502.7076990000001</v>
      </c>
      <c r="U17" s="134">
        <v>49.905146878023871</v>
      </c>
      <c r="V17" s="134">
        <v>245.01789000000002</v>
      </c>
      <c r="W17" s="134">
        <v>206.24</v>
      </c>
      <c r="X17" s="134">
        <v>38.777890000000006</v>
      </c>
      <c r="Y17" s="134">
        <v>15.826554542609115</v>
      </c>
      <c r="Z17" s="135">
        <v>706.238832</v>
      </c>
      <c r="AA17" s="134">
        <v>564.91999999999996</v>
      </c>
      <c r="AB17" s="134">
        <v>141.31883199999996</v>
      </c>
      <c r="AC17" s="134">
        <v>20.010062544960707</v>
      </c>
      <c r="AD17" s="201">
        <v>43144.410515856478</v>
      </c>
      <c r="AE17" s="201">
        <v>43158.493371261575</v>
      </c>
    </row>
    <row r="18" spans="1:31" ht="15">
      <c r="A18" s="172" t="s">
        <v>108</v>
      </c>
      <c r="B18" s="139">
        <v>0</v>
      </c>
      <c r="C18" s="140" t="s">
        <v>39</v>
      </c>
      <c r="D18" s="141" t="s">
        <v>109</v>
      </c>
      <c r="E18" s="140" t="s">
        <v>110</v>
      </c>
      <c r="F18" s="142" t="s">
        <v>40</v>
      </c>
      <c r="G18" s="138">
        <v>6685.6776</v>
      </c>
      <c r="H18" s="134">
        <v>2389.9254120000005</v>
      </c>
      <c r="I18" s="163">
        <v>35.746943765281181</v>
      </c>
      <c r="J18" s="134">
        <v>2437.2029678419999</v>
      </c>
      <c r="K18" s="163">
        <v>36.454090574783329</v>
      </c>
      <c r="L18" s="143">
        <v>81732</v>
      </c>
      <c r="M18" s="144">
        <v>43158.493761574071</v>
      </c>
      <c r="N18" s="134">
        <v>2314.731972</v>
      </c>
      <c r="O18" s="134">
        <v>2782.2999221579998</v>
      </c>
      <c r="P18" s="134">
        <v>-467.56795015799997</v>
      </c>
      <c r="Q18" s="134">
        <v>-20.199658354137938</v>
      </c>
      <c r="R18" s="134">
        <v>613.80732</v>
      </c>
      <c r="S18" s="134">
        <v>452.90471000000008</v>
      </c>
      <c r="T18" s="135">
        <v>160.90260999999995</v>
      </c>
      <c r="U18" s="134">
        <v>26.213863008346006</v>
      </c>
      <c r="V18" s="134">
        <v>433.17959999999999</v>
      </c>
      <c r="W18" s="134">
        <v>319.43</v>
      </c>
      <c r="X18" s="134">
        <v>113.74959999999999</v>
      </c>
      <c r="Y18" s="134">
        <v>26.259223656885037</v>
      </c>
      <c r="Z18" s="135">
        <v>934.03329599999995</v>
      </c>
      <c r="AA18" s="134">
        <v>693.84</v>
      </c>
      <c r="AB18" s="134">
        <v>240.19329599999998</v>
      </c>
      <c r="AC18" s="134">
        <v>25.715710245943953</v>
      </c>
      <c r="AD18" s="201">
        <v>43145.57780752315</v>
      </c>
      <c r="AE18" s="201">
        <v>43158.493768599539</v>
      </c>
    </row>
    <row r="19" spans="1:31" ht="15">
      <c r="A19" s="172" t="s">
        <v>112</v>
      </c>
      <c r="B19" s="139">
        <v>0</v>
      </c>
      <c r="C19" s="140" t="s">
        <v>39</v>
      </c>
      <c r="D19" s="141" t="s">
        <v>51</v>
      </c>
      <c r="E19" s="140" t="s">
        <v>113</v>
      </c>
      <c r="F19" s="142" t="s">
        <v>40</v>
      </c>
      <c r="G19" s="138">
        <v>8606.0721599999997</v>
      </c>
      <c r="H19" s="134">
        <v>666.40652399999976</v>
      </c>
      <c r="I19" s="163">
        <v>7.743445692883892</v>
      </c>
      <c r="J19" s="134">
        <v>2601.0920852570002</v>
      </c>
      <c r="K19" s="163">
        <v>30.223916752018038</v>
      </c>
      <c r="L19" s="143">
        <v>201453</v>
      </c>
      <c r="M19" s="144">
        <v>43158.494120370371</v>
      </c>
      <c r="N19" s="134">
        <v>3977.6894849999999</v>
      </c>
      <c r="O19" s="134">
        <v>2674.6211147429995</v>
      </c>
      <c r="P19" s="134">
        <v>1303.0683702570004</v>
      </c>
      <c r="Q19" s="134">
        <v>32.759429190511604</v>
      </c>
      <c r="R19" s="134">
        <v>2016.343077</v>
      </c>
      <c r="S19" s="134">
        <v>1214.0589600000001</v>
      </c>
      <c r="T19" s="135">
        <v>802.28411700000004</v>
      </c>
      <c r="U19" s="134">
        <v>39.789067949372587</v>
      </c>
      <c r="V19" s="134">
        <v>508.46737200000007</v>
      </c>
      <c r="W19" s="134">
        <v>598.53</v>
      </c>
      <c r="X19" s="134">
        <v>-90.062627999999975</v>
      </c>
      <c r="Y19" s="134">
        <v>-17.712567798745592</v>
      </c>
      <c r="Z19" s="135">
        <v>1437.165702</v>
      </c>
      <c r="AA19" s="134">
        <v>1517.77</v>
      </c>
      <c r="AB19" s="134">
        <v>-80.604298000000128</v>
      </c>
      <c r="AC19" s="134">
        <v>-5.6085598124022118</v>
      </c>
      <c r="AD19" s="201">
        <v>43144</v>
      </c>
      <c r="AE19" s="201">
        <v>43158.494129976854</v>
      </c>
    </row>
    <row r="20" spans="1:31">
      <c r="A20" s="172" t="s">
        <v>120</v>
      </c>
      <c r="B20" s="139">
        <v>0</v>
      </c>
      <c r="C20" s="140" t="s">
        <v>39</v>
      </c>
      <c r="D20" s="141" t="s">
        <v>50</v>
      </c>
      <c r="E20" s="140" t="s">
        <v>121</v>
      </c>
      <c r="F20" s="142" t="s">
        <v>40</v>
      </c>
      <c r="G20" s="138">
        <v>18890.908901999999</v>
      </c>
      <c r="H20" s="134">
        <v>18449.178052000003</v>
      </c>
      <c r="I20" s="163">
        <v>97.66167497661678</v>
      </c>
      <c r="J20" s="134">
        <v>16617.895011999997</v>
      </c>
      <c r="K20" s="163">
        <v>87.967683811341885</v>
      </c>
      <c r="L20" s="143">
        <v>2078</v>
      </c>
      <c r="M20" s="144">
        <v>43158.499675925923</v>
      </c>
      <c r="N20" s="134">
        <v>249.40155999999999</v>
      </c>
      <c r="O20" s="134">
        <v>572.43460000000005</v>
      </c>
      <c r="P20" s="134">
        <v>-323.03304000000003</v>
      </c>
      <c r="Q20" s="134">
        <v>-129.52326360749308</v>
      </c>
      <c r="R20" s="134">
        <v>74.581497999999996</v>
      </c>
      <c r="S20" s="134">
        <v>490.19929000000002</v>
      </c>
      <c r="T20" s="135">
        <v>-415.61779200000007</v>
      </c>
      <c r="U20" s="134">
        <v>-557.2666185921878</v>
      </c>
      <c r="V20" s="134">
        <v>34.027250000000002</v>
      </c>
      <c r="W20" s="134">
        <v>391.74</v>
      </c>
      <c r="X20" s="134">
        <v>-357.71275000000003</v>
      </c>
      <c r="Y20" s="134">
        <v>-1051.2537745483401</v>
      </c>
      <c r="Z20" s="135">
        <v>83.720542000000009</v>
      </c>
      <c r="AA20" s="134">
        <v>818.64</v>
      </c>
      <c r="AB20" s="134">
        <v>-734.91945800000008</v>
      </c>
      <c r="AC20" s="134">
        <v>-877.82453438966024</v>
      </c>
      <c r="AD20" s="177"/>
      <c r="AE20" s="104"/>
    </row>
    <row r="21" spans="1:31" ht="15">
      <c r="A21" s="172" t="s">
        <v>156</v>
      </c>
      <c r="B21" s="139">
        <v>0</v>
      </c>
      <c r="C21" s="140" t="s">
        <v>42</v>
      </c>
      <c r="D21" s="141" t="s">
        <v>157</v>
      </c>
      <c r="E21" s="140" t="s">
        <v>158</v>
      </c>
      <c r="F21" s="142" t="s">
        <v>159</v>
      </c>
      <c r="G21" s="138">
        <v>5401.4400000000005</v>
      </c>
      <c r="H21" s="134">
        <v>197.14028400000075</v>
      </c>
      <c r="I21" s="163">
        <v>3.6497727272727412</v>
      </c>
      <c r="J21" s="134">
        <v>406.13635000000022</v>
      </c>
      <c r="K21" s="163">
        <v>7.5190384416007614</v>
      </c>
      <c r="L21" s="143">
        <v>4092</v>
      </c>
      <c r="M21" s="144">
        <v>43158.501307870371</v>
      </c>
      <c r="N21" s="134">
        <v>3432.8319959999999</v>
      </c>
      <c r="O21" s="134">
        <v>1789.90365</v>
      </c>
      <c r="P21" s="134">
        <v>1642.9283460000001</v>
      </c>
      <c r="Q21" s="134">
        <v>47.859270360867377</v>
      </c>
      <c r="R21" s="134">
        <v>215.94302400000001</v>
      </c>
      <c r="S21" s="134">
        <v>493.65000000000003</v>
      </c>
      <c r="T21" s="135">
        <v>-277.706976</v>
      </c>
      <c r="U21" s="134">
        <v>-128.60196678546095</v>
      </c>
      <c r="V21" s="134">
        <v>303.78189600000002</v>
      </c>
      <c r="W21" s="134">
        <v>529.58000000000004</v>
      </c>
      <c r="X21" s="134">
        <v>-225.798104</v>
      </c>
      <c r="Y21" s="134">
        <v>-74.329019264531794</v>
      </c>
      <c r="Z21" s="135">
        <v>1251.7428</v>
      </c>
      <c r="AA21" s="134">
        <v>2182.17</v>
      </c>
      <c r="AB21" s="134">
        <v>-930.42720000000008</v>
      </c>
      <c r="AC21" s="134">
        <v>-74.330541385978009</v>
      </c>
      <c r="AD21" s="201">
        <v>43138.352113275461</v>
      </c>
      <c r="AE21" s="201">
        <v>43158.501309490741</v>
      </c>
    </row>
    <row r="22" spans="1:31" ht="15">
      <c r="A22" s="172" t="s">
        <v>172</v>
      </c>
      <c r="B22" s="139">
        <v>0</v>
      </c>
      <c r="C22" s="140" t="s">
        <v>42</v>
      </c>
      <c r="D22" s="141" t="s">
        <v>173</v>
      </c>
      <c r="E22" s="140" t="s">
        <v>174</v>
      </c>
      <c r="F22" s="142" t="s">
        <v>43</v>
      </c>
      <c r="G22" s="188">
        <v>3142.58896</v>
      </c>
      <c r="H22" s="134">
        <v>1541.7820640000002</v>
      </c>
      <c r="I22" s="163">
        <v>49.060888446575596</v>
      </c>
      <c r="J22" s="134">
        <v>1857.5966713</v>
      </c>
      <c r="K22" s="163">
        <v>59.11039257580795</v>
      </c>
      <c r="L22" s="143">
        <v>28432</v>
      </c>
      <c r="M22" s="144">
        <v>43158.504525462966</v>
      </c>
      <c r="N22" s="134">
        <v>1022.300992</v>
      </c>
      <c r="O22" s="134">
        <v>604.75192869999989</v>
      </c>
      <c r="P22" s="134">
        <v>417.54906329999994</v>
      </c>
      <c r="Q22" s="134">
        <v>40.844043639546825</v>
      </c>
      <c r="R22" s="134">
        <v>139.74328</v>
      </c>
      <c r="S22" s="134">
        <v>188.41036</v>
      </c>
      <c r="T22" s="135">
        <v>-48.667080000000006</v>
      </c>
      <c r="U22" s="134">
        <v>-34.826061045654583</v>
      </c>
      <c r="V22" s="134">
        <v>104.999376</v>
      </c>
      <c r="W22" s="134">
        <v>119.82000000000001</v>
      </c>
      <c r="X22" s="134">
        <v>-14.820624000000008</v>
      </c>
      <c r="Y22" s="134">
        <v>-14.114963883213944</v>
      </c>
      <c r="Z22" s="135">
        <v>333.76324800000003</v>
      </c>
      <c r="AA22" s="134">
        <v>372.01</v>
      </c>
      <c r="AB22" s="134">
        <v>-38.246751999999979</v>
      </c>
      <c r="AC22" s="134">
        <v>-11.459246106090141</v>
      </c>
      <c r="AD22" s="201">
        <v>43152.500416354167</v>
      </c>
      <c r="AE22" s="201">
        <v>43158.504531168983</v>
      </c>
    </row>
    <row r="23" spans="1:31" ht="15">
      <c r="A23" s="172" t="s">
        <v>160</v>
      </c>
      <c r="B23" s="139">
        <v>0</v>
      </c>
      <c r="C23" s="140" t="s">
        <v>42</v>
      </c>
      <c r="D23" s="141" t="s">
        <v>161</v>
      </c>
      <c r="E23" s="140" t="s">
        <v>162</v>
      </c>
      <c r="F23" s="142" t="s">
        <v>44</v>
      </c>
      <c r="G23" s="138">
        <v>1201.1725000000001</v>
      </c>
      <c r="H23" s="134">
        <v>632.85200000000009</v>
      </c>
      <c r="I23" s="163">
        <v>52.686187870601429</v>
      </c>
      <c r="J23" s="134">
        <v>-258.79488679999997</v>
      </c>
      <c r="K23" s="163">
        <v>-21.545189121462567</v>
      </c>
      <c r="L23" s="143">
        <v>2750</v>
      </c>
      <c r="M23" s="144">
        <v>43158.505868055552</v>
      </c>
      <c r="N23" s="134">
        <v>412.12599999999998</v>
      </c>
      <c r="O23" s="134">
        <v>189.33298680000001</v>
      </c>
      <c r="P23" s="134">
        <v>222.79301319999999</v>
      </c>
      <c r="Q23" s="134">
        <v>54.059441335902129</v>
      </c>
      <c r="R23" s="134">
        <v>60.981250000000003</v>
      </c>
      <c r="S23" s="134">
        <v>247.80439999999999</v>
      </c>
      <c r="T23" s="135">
        <v>-186.82315</v>
      </c>
      <c r="U23" s="134">
        <v>-306.36162754945167</v>
      </c>
      <c r="V23" s="134">
        <v>19.211500000000001</v>
      </c>
      <c r="W23" s="134">
        <v>204.11</v>
      </c>
      <c r="X23" s="134">
        <v>-184.89849999999998</v>
      </c>
      <c r="Y23" s="134">
        <v>-962.43656143455735</v>
      </c>
      <c r="Z23" s="135">
        <v>76.001750000000001</v>
      </c>
      <c r="AA23" s="134">
        <v>818.72</v>
      </c>
      <c r="AB23" s="134">
        <v>-742.71825000000001</v>
      </c>
      <c r="AC23" s="134">
        <v>-977.23835306423859</v>
      </c>
      <c r="AD23" s="201">
        <v>43144.52007658565</v>
      </c>
      <c r="AE23" s="201">
        <v>43158.505869826389</v>
      </c>
    </row>
    <row r="24" spans="1:31" ht="15">
      <c r="A24" s="172" t="s">
        <v>163</v>
      </c>
      <c r="B24" s="139">
        <v>0</v>
      </c>
      <c r="C24" s="140" t="s">
        <v>42</v>
      </c>
      <c r="D24" s="141" t="s">
        <v>164</v>
      </c>
      <c r="E24" s="140" t="s">
        <v>165</v>
      </c>
      <c r="F24" s="142" t="s">
        <v>44</v>
      </c>
      <c r="G24" s="138">
        <v>1091.9749999999999</v>
      </c>
      <c r="H24" s="134">
        <v>832.63999999999987</v>
      </c>
      <c r="I24" s="163">
        <v>76.250829918267343</v>
      </c>
      <c r="J24" s="134">
        <v>603.48276319999991</v>
      </c>
      <c r="K24" s="163">
        <v>55.265254534215522</v>
      </c>
      <c r="L24" s="143">
        <v>2500</v>
      </c>
      <c r="M24" s="144">
        <v>43158.514178240737</v>
      </c>
      <c r="N24" s="134">
        <v>117.34</v>
      </c>
      <c r="O24" s="134">
        <v>154.98642680000003</v>
      </c>
      <c r="P24" s="134">
        <v>-37.646426800000008</v>
      </c>
      <c r="Q24" s="134">
        <v>-32.08319993182208</v>
      </c>
      <c r="R24" s="134">
        <v>55.4375</v>
      </c>
      <c r="S24" s="134">
        <v>93.195810000000009</v>
      </c>
      <c r="T24" s="135">
        <v>-37.758310000000002</v>
      </c>
      <c r="U24" s="134">
        <v>-68.109691093573844</v>
      </c>
      <c r="V24" s="134">
        <v>17.465</v>
      </c>
      <c r="W24" s="134">
        <v>49.93</v>
      </c>
      <c r="X24" s="134">
        <v>-32.465000000000003</v>
      </c>
      <c r="Y24" s="134">
        <v>-185.8860578299456</v>
      </c>
      <c r="Z24" s="135">
        <v>69.092500000000001</v>
      </c>
      <c r="AA24" s="134">
        <v>190.38</v>
      </c>
      <c r="AB24" s="134">
        <v>-121.28750000000001</v>
      </c>
      <c r="AC24" s="134">
        <v>-175.54365524478052</v>
      </c>
      <c r="AD24" s="201">
        <v>43144.523361574073</v>
      </c>
      <c r="AE24" s="201">
        <v>43158.514185266205</v>
      </c>
    </row>
    <row r="25" spans="1:31" ht="15">
      <c r="A25" s="172" t="s">
        <v>105</v>
      </c>
      <c r="B25" s="139">
        <v>0</v>
      </c>
      <c r="C25" s="140" t="s">
        <v>39</v>
      </c>
      <c r="D25" s="141" t="s">
        <v>106</v>
      </c>
      <c r="E25" s="140" t="s">
        <v>107</v>
      </c>
      <c r="F25" s="142" t="s">
        <v>46</v>
      </c>
      <c r="G25" s="138">
        <v>21888.36</v>
      </c>
      <c r="H25" s="134">
        <v>15455.124</v>
      </c>
      <c r="I25" s="163">
        <v>70.608871564612429</v>
      </c>
      <c r="J25" s="134">
        <v>15146.271910000001</v>
      </c>
      <c r="K25" s="163">
        <v>69.19783807466618</v>
      </c>
      <c r="L25" s="143">
        <v>54000</v>
      </c>
      <c r="M25" s="144">
        <v>43158.553912037038</v>
      </c>
      <c r="N25" s="134">
        <v>4601.6640000000007</v>
      </c>
      <c r="O25" s="134">
        <v>5195.1235500000003</v>
      </c>
      <c r="P25" s="134">
        <v>-593.45954999999992</v>
      </c>
      <c r="Q25" s="134">
        <v>-12.896629349730881</v>
      </c>
      <c r="R25" s="134">
        <v>709.50600000000009</v>
      </c>
      <c r="S25" s="134">
        <v>611.22454000000005</v>
      </c>
      <c r="T25" s="135">
        <v>98.28146000000001</v>
      </c>
      <c r="U25" s="134">
        <v>13.852097092906895</v>
      </c>
      <c r="V25" s="134">
        <v>285.60599999999999</v>
      </c>
      <c r="W25" s="134">
        <v>235.18</v>
      </c>
      <c r="X25" s="134">
        <v>50.425999999999988</v>
      </c>
      <c r="Y25" s="134">
        <v>17.655791544995552</v>
      </c>
      <c r="Z25" s="135">
        <v>836.46</v>
      </c>
      <c r="AA25" s="134">
        <v>700.56000000000006</v>
      </c>
      <c r="AB25" s="134">
        <v>135.9</v>
      </c>
      <c r="AC25" s="134">
        <v>16.247041101786099</v>
      </c>
      <c r="AD25" s="201">
        <v>43124.329946064812</v>
      </c>
      <c r="AE25" s="201">
        <v>43158.55391412037</v>
      </c>
    </row>
    <row r="26" spans="1:31" ht="15">
      <c r="A26" s="172" t="s">
        <v>169</v>
      </c>
      <c r="B26" s="139">
        <v>0</v>
      </c>
      <c r="C26" s="140" t="s">
        <v>42</v>
      </c>
      <c r="D26" s="141" t="s">
        <v>170</v>
      </c>
      <c r="E26" s="140" t="s">
        <v>171</v>
      </c>
      <c r="F26" s="142" t="s">
        <v>43</v>
      </c>
      <c r="G26" s="138">
        <v>5463.2849999999999</v>
      </c>
      <c r="H26" s="134">
        <v>-162.26485000000002</v>
      </c>
      <c r="I26" s="163">
        <v>-2.9700967458223397</v>
      </c>
      <c r="J26" s="134">
        <v>1386.6575225999995</v>
      </c>
      <c r="K26" s="163">
        <v>25.381387253273434</v>
      </c>
      <c r="L26" s="143">
        <v>48050</v>
      </c>
      <c r="M26" s="144">
        <v>43158.562928240739</v>
      </c>
      <c r="N26" s="134">
        <v>3603.0772999999999</v>
      </c>
      <c r="O26" s="134">
        <v>2141.9373574000001</v>
      </c>
      <c r="P26" s="134">
        <v>1461.1399425999998</v>
      </c>
      <c r="Q26" s="134">
        <v>40.552556077550705</v>
      </c>
      <c r="R26" s="134">
        <v>339.13690000000003</v>
      </c>
      <c r="S26" s="134">
        <v>334.17012000000005</v>
      </c>
      <c r="T26" s="135">
        <v>4.9667799999999902</v>
      </c>
      <c r="U26" s="134">
        <v>1.4645354132800055</v>
      </c>
      <c r="V26" s="134">
        <v>364.31510000000003</v>
      </c>
      <c r="W26" s="134">
        <v>357.73</v>
      </c>
      <c r="X26" s="134">
        <v>6.5851000000000202</v>
      </c>
      <c r="Y26" s="134">
        <v>1.8075287024885931</v>
      </c>
      <c r="Z26" s="135">
        <v>1319.02055</v>
      </c>
      <c r="AA26" s="134">
        <v>1242.79</v>
      </c>
      <c r="AB26" s="134">
        <v>76.230549999999937</v>
      </c>
      <c r="AC26" s="134">
        <v>5.779329973289645</v>
      </c>
      <c r="AD26" s="201">
        <v>43150.35961053241</v>
      </c>
      <c r="AE26" s="201">
        <v>43158.562939467593</v>
      </c>
    </row>
    <row r="27" spans="1:31" ht="15">
      <c r="A27" s="172" t="s">
        <v>99</v>
      </c>
      <c r="B27" s="139">
        <v>0</v>
      </c>
      <c r="C27" s="140" t="s">
        <v>39</v>
      </c>
      <c r="D27" s="141" t="s">
        <v>100</v>
      </c>
      <c r="E27" s="140" t="s">
        <v>101</v>
      </c>
      <c r="F27" s="142" t="s">
        <v>40</v>
      </c>
      <c r="G27" s="138">
        <v>22210.81408</v>
      </c>
      <c r="H27" s="134">
        <v>9791.2340960000001</v>
      </c>
      <c r="I27" s="163">
        <v>44.083184257602873</v>
      </c>
      <c r="J27" s="134">
        <v>10966.298967783996</v>
      </c>
      <c r="K27" s="163">
        <v>49.373692149621547</v>
      </c>
      <c r="L27" s="143">
        <v>496664</v>
      </c>
      <c r="M27" s="144">
        <v>43158.569918981484</v>
      </c>
      <c r="N27" s="134">
        <v>6507.2917279999992</v>
      </c>
      <c r="O27" s="134">
        <v>6792.6572622160011</v>
      </c>
      <c r="P27" s="134">
        <v>-285.36553421600047</v>
      </c>
      <c r="Q27" s="134">
        <v>-4.3853195176130182</v>
      </c>
      <c r="R27" s="134">
        <v>1729.8807120000001</v>
      </c>
      <c r="S27" s="134">
        <v>1482.96785</v>
      </c>
      <c r="T27" s="135">
        <v>246.91286200000002</v>
      </c>
      <c r="U27" s="134">
        <v>14.273403957116326</v>
      </c>
      <c r="V27" s="134">
        <v>1287.8497520000001</v>
      </c>
      <c r="W27" s="134">
        <v>898.44</v>
      </c>
      <c r="X27" s="134">
        <v>389.40975200000003</v>
      </c>
      <c r="Y27" s="134">
        <v>30.237203633052378</v>
      </c>
      <c r="Z27" s="135">
        <v>2894.5577920000001</v>
      </c>
      <c r="AA27" s="134">
        <v>2070.4499999999998</v>
      </c>
      <c r="AB27" s="134">
        <v>824.1077919999999</v>
      </c>
      <c r="AC27" s="134">
        <v>28.470939301252685</v>
      </c>
      <c r="AD27" s="201">
        <v>43075.314854317126</v>
      </c>
      <c r="AE27" s="201">
        <v>43158.569919942129</v>
      </c>
    </row>
    <row r="28" spans="1:31" ht="15">
      <c r="A28" s="172" t="s">
        <v>114</v>
      </c>
      <c r="B28" s="139">
        <v>0</v>
      </c>
      <c r="C28" s="140" t="s">
        <v>39</v>
      </c>
      <c r="D28" s="141" t="s">
        <v>109</v>
      </c>
      <c r="E28" s="140" t="s">
        <v>110</v>
      </c>
      <c r="F28" s="142" t="s">
        <v>40</v>
      </c>
      <c r="G28" s="138">
        <v>5275.1183999999994</v>
      </c>
      <c r="H28" s="134">
        <v>1885.6936079999996</v>
      </c>
      <c r="I28" s="163">
        <v>35.746943765281166</v>
      </c>
      <c r="J28" s="134">
        <v>833.37186623599916</v>
      </c>
      <c r="K28" s="163">
        <v>15.798164193546807</v>
      </c>
      <c r="L28" s="143">
        <v>64488</v>
      </c>
      <c r="M28" s="144">
        <v>43158.62872685185</v>
      </c>
      <c r="N28" s="134">
        <v>1826.364648</v>
      </c>
      <c r="O28" s="134">
        <v>2571.4389937639999</v>
      </c>
      <c r="P28" s="134">
        <v>-745.07434576399999</v>
      </c>
      <c r="Q28" s="134">
        <v>-40.79548662858263</v>
      </c>
      <c r="R28" s="134">
        <v>484.30488000000008</v>
      </c>
      <c r="S28" s="134">
        <v>551.03754000000004</v>
      </c>
      <c r="T28" s="135">
        <v>-66.732659999999981</v>
      </c>
      <c r="U28" s="134">
        <v>-13.779060000386524</v>
      </c>
      <c r="V28" s="134">
        <v>341.78640000000001</v>
      </c>
      <c r="W28" s="134">
        <v>424.45</v>
      </c>
      <c r="X28" s="134">
        <v>-82.663600000000002</v>
      </c>
      <c r="Y28" s="134">
        <v>-24.185748760044284</v>
      </c>
      <c r="Z28" s="135">
        <v>736.96886400000005</v>
      </c>
      <c r="AA28" s="134">
        <v>894.82</v>
      </c>
      <c r="AB28" s="134">
        <v>-157.85113599999997</v>
      </c>
      <c r="AC28" s="134">
        <v>-21.418969472229964</v>
      </c>
      <c r="AD28" s="201">
        <v>43147.630111539351</v>
      </c>
      <c r="AE28" s="201">
        <v>43158.62873715278</v>
      </c>
    </row>
    <row r="29" spans="1:31" ht="15">
      <c r="A29" s="172" t="s">
        <v>166</v>
      </c>
      <c r="B29" s="139">
        <v>0</v>
      </c>
      <c r="C29" s="140" t="s">
        <v>42</v>
      </c>
      <c r="D29" s="141" t="s">
        <v>167</v>
      </c>
      <c r="E29" s="140" t="s">
        <v>168</v>
      </c>
      <c r="F29" s="142" t="s">
        <v>43</v>
      </c>
      <c r="G29" s="138">
        <v>7668.6</v>
      </c>
      <c r="H29" s="134">
        <v>3328.32</v>
      </c>
      <c r="I29" s="163">
        <v>43.401924732024099</v>
      </c>
      <c r="J29" s="134">
        <v>4050.6555216500001</v>
      </c>
      <c r="K29" s="163">
        <v>52.821317080692701</v>
      </c>
      <c r="L29" s="143">
        <v>60000</v>
      </c>
      <c r="M29" s="144">
        <v>43158.635509259257</v>
      </c>
      <c r="N29" s="134">
        <v>1837.8</v>
      </c>
      <c r="O29" s="134">
        <v>2021.0443083500004</v>
      </c>
      <c r="P29" s="134">
        <v>-183.24430835000004</v>
      </c>
      <c r="Q29" s="134">
        <v>-9.9708514718685581</v>
      </c>
      <c r="R29" s="134">
        <v>400.5</v>
      </c>
      <c r="S29" s="134">
        <v>293.73016999999999</v>
      </c>
      <c r="T29" s="135">
        <v>106.76983</v>
      </c>
      <c r="U29" s="134">
        <v>26.659133583021227</v>
      </c>
      <c r="V29" s="134">
        <v>454.92</v>
      </c>
      <c r="W29" s="134">
        <v>302.17</v>
      </c>
      <c r="X29" s="134">
        <v>152.75</v>
      </c>
      <c r="Y29" s="134">
        <v>33.577332278202761</v>
      </c>
      <c r="Z29" s="135">
        <v>1647.06</v>
      </c>
      <c r="AA29" s="134">
        <v>1001</v>
      </c>
      <c r="AB29" s="134">
        <v>646.06000000000006</v>
      </c>
      <c r="AC29" s="134">
        <v>39.225043410683277</v>
      </c>
      <c r="AD29" s="201">
        <v>43150.363210960648</v>
      </c>
      <c r="AE29" s="201">
        <v>43158.635510381944</v>
      </c>
    </row>
    <row r="30" spans="1:31" ht="15">
      <c r="A30" s="172" t="s">
        <v>118</v>
      </c>
      <c r="B30" s="139">
        <v>0</v>
      </c>
      <c r="C30" s="140" t="s">
        <v>39</v>
      </c>
      <c r="D30" s="141" t="s">
        <v>62</v>
      </c>
      <c r="E30" s="140" t="s">
        <v>119</v>
      </c>
      <c r="F30" s="142" t="s">
        <v>40</v>
      </c>
      <c r="G30" s="138">
        <v>3247.5744</v>
      </c>
      <c r="H30" s="134">
        <v>1006.3527599999999</v>
      </c>
      <c r="I30" s="163">
        <v>30.987827715355802</v>
      </c>
      <c r="J30" s="134">
        <v>1228.1959792519999</v>
      </c>
      <c r="K30" s="163">
        <v>37.818871193589899</v>
      </c>
      <c r="L30" s="143">
        <v>76020</v>
      </c>
      <c r="M30" s="144">
        <v>43158.644421296296</v>
      </c>
      <c r="N30" s="134">
        <v>618.72677999999996</v>
      </c>
      <c r="O30" s="134">
        <v>909.10765074800008</v>
      </c>
      <c r="P30" s="134">
        <v>-290.38087074800006</v>
      </c>
      <c r="Q30" s="134">
        <v>-46.932002967125491</v>
      </c>
      <c r="R30" s="134">
        <v>834.47154</v>
      </c>
      <c r="S30" s="134">
        <v>455.91076999999996</v>
      </c>
      <c r="T30" s="135">
        <v>378.56077000000005</v>
      </c>
      <c r="U30" s="134">
        <v>45.365330254402686</v>
      </c>
      <c r="V30" s="134">
        <v>202.9734</v>
      </c>
      <c r="W30" s="134">
        <v>175.8</v>
      </c>
      <c r="X30" s="134">
        <v>27.173400000000001</v>
      </c>
      <c r="Y30" s="134">
        <v>13.387665575883343</v>
      </c>
      <c r="Z30" s="135">
        <v>585.04992000000004</v>
      </c>
      <c r="AA30" s="134">
        <v>478.56</v>
      </c>
      <c r="AB30" s="134">
        <v>106.48991999999998</v>
      </c>
      <c r="AC30" s="134">
        <v>18.201851903509361</v>
      </c>
      <c r="AD30" s="201">
        <v>43152.320149571759</v>
      </c>
      <c r="AE30" s="201">
        <v>43158.644426851853</v>
      </c>
    </row>
    <row r="31" spans="1:31" ht="15">
      <c r="A31" s="172" t="s">
        <v>115</v>
      </c>
      <c r="B31" s="139">
        <v>0</v>
      </c>
      <c r="C31" s="140" t="s">
        <v>39</v>
      </c>
      <c r="D31" s="141" t="s">
        <v>116</v>
      </c>
      <c r="E31" s="140" t="s">
        <v>117</v>
      </c>
      <c r="F31" s="142" t="s">
        <v>41</v>
      </c>
      <c r="G31" s="138">
        <v>6323.7719999999999</v>
      </c>
      <c r="H31" s="134">
        <v>4272.723</v>
      </c>
      <c r="I31" s="163">
        <v>67.566050768433769</v>
      </c>
      <c r="J31" s="134">
        <v>4035.0840770699997</v>
      </c>
      <c r="K31" s="163">
        <v>63.808184056446052</v>
      </c>
      <c r="L31" s="143">
        <v>27300</v>
      </c>
      <c r="M31" s="144">
        <v>43158.648645833331</v>
      </c>
      <c r="N31" s="134">
        <v>1372.1798999999999</v>
      </c>
      <c r="O31" s="134">
        <v>1335.5282129299999</v>
      </c>
      <c r="P31" s="134">
        <v>36.651687069999802</v>
      </c>
      <c r="Q31" s="134">
        <v>2.6710555277773746</v>
      </c>
      <c r="R31" s="134">
        <v>264.15480000000002</v>
      </c>
      <c r="S31" s="134">
        <v>383.66971000000007</v>
      </c>
      <c r="T31" s="135">
        <v>-119.51491000000004</v>
      </c>
      <c r="U31" s="134">
        <v>-45.244269647948876</v>
      </c>
      <c r="V31" s="134">
        <v>131.80440000000002</v>
      </c>
      <c r="W31" s="134">
        <v>182.9</v>
      </c>
      <c r="X31" s="134">
        <v>-51.095599999999997</v>
      </c>
      <c r="Y31" s="134">
        <v>-38.766232386779187</v>
      </c>
      <c r="Z31" s="135">
        <v>282.90990000000005</v>
      </c>
      <c r="AA31" s="134">
        <v>386.59000000000003</v>
      </c>
      <c r="AB31" s="134">
        <v>-103.68009999999998</v>
      </c>
      <c r="AC31" s="134">
        <v>-36.647745448285825</v>
      </c>
      <c r="AD31" s="201">
        <v>43150.35870459491</v>
      </c>
      <c r="AE31" s="201">
        <v>43158.648656018515</v>
      </c>
    </row>
    <row r="32" spans="1:31" ht="15">
      <c r="A32" s="172"/>
      <c r="B32" s="182"/>
      <c r="C32" s="183"/>
      <c r="D32" s="184"/>
      <c r="E32" s="183"/>
      <c r="F32" s="185"/>
      <c r="G32" s="181"/>
      <c r="H32" s="179"/>
      <c r="I32" s="190"/>
      <c r="J32" s="179"/>
      <c r="K32" s="190"/>
      <c r="L32" s="186"/>
      <c r="M32" s="187"/>
      <c r="N32" s="179"/>
      <c r="O32" s="179"/>
      <c r="P32" s="179"/>
      <c r="Q32" s="179"/>
      <c r="R32" s="179"/>
      <c r="S32" s="179"/>
      <c r="T32" s="180"/>
      <c r="U32" s="179"/>
      <c r="V32" s="179"/>
      <c r="W32" s="179"/>
      <c r="X32" s="179"/>
      <c r="Y32" s="179"/>
      <c r="Z32" s="180"/>
      <c r="AA32" s="179"/>
      <c r="AB32" s="179"/>
      <c r="AC32" s="179"/>
      <c r="AD32" s="201"/>
      <c r="AE32" s="201"/>
    </row>
    <row r="33" spans="1:31" ht="15">
      <c r="A33" s="172" t="s">
        <v>302</v>
      </c>
      <c r="B33" s="139">
        <v>0</v>
      </c>
      <c r="C33" s="140" t="s">
        <v>70</v>
      </c>
      <c r="D33" s="141" t="s">
        <v>303</v>
      </c>
      <c r="E33" s="140" t="s">
        <v>304</v>
      </c>
      <c r="F33" s="142" t="s">
        <v>78</v>
      </c>
      <c r="G33" s="138">
        <v>2221.6320000000001</v>
      </c>
      <c r="H33" s="134">
        <v>714.42694400000005</v>
      </c>
      <c r="I33" s="163">
        <v>32.157753579350683</v>
      </c>
      <c r="J33" s="134">
        <v>780.958572</v>
      </c>
      <c r="K33" s="163">
        <v>35.152472236626046</v>
      </c>
      <c r="L33" s="143">
        <v>448</v>
      </c>
      <c r="M33" s="144">
        <v>43159.299513888887</v>
      </c>
      <c r="N33" s="134">
        <v>410.835712</v>
      </c>
      <c r="O33" s="134">
        <v>421.046178</v>
      </c>
      <c r="P33" s="134">
        <v>-10.210466000000014</v>
      </c>
      <c r="Q33" s="134">
        <v>-2.4852917362743812</v>
      </c>
      <c r="R33" s="134">
        <v>584.05849599999999</v>
      </c>
      <c r="S33" s="134">
        <v>525.85725000000002</v>
      </c>
      <c r="T33" s="135">
        <v>58.20124599999999</v>
      </c>
      <c r="U33" s="134">
        <v>9.9649686458802975</v>
      </c>
      <c r="V33" s="134">
        <v>165.76223999999999</v>
      </c>
      <c r="W33" s="134">
        <v>160.49</v>
      </c>
      <c r="X33" s="134">
        <v>5.2722399999999832</v>
      </c>
      <c r="Y33" s="134">
        <v>3.1806037370151272</v>
      </c>
      <c r="Z33" s="135">
        <v>346.548608</v>
      </c>
      <c r="AA33" s="134">
        <v>333.28000000000003</v>
      </c>
      <c r="AB33" s="134">
        <v>13.268608000000022</v>
      </c>
      <c r="AC33" s="134">
        <v>3.828786985056948</v>
      </c>
      <c r="AD33" s="201">
        <v>43143.369841400461</v>
      </c>
      <c r="AE33" s="201">
        <v>43159.299507835647</v>
      </c>
    </row>
    <row r="34" spans="1:31" ht="15">
      <c r="A34" s="172" t="s">
        <v>248</v>
      </c>
      <c r="B34" s="139">
        <v>0</v>
      </c>
      <c r="C34" s="140" t="s">
        <v>39</v>
      </c>
      <c r="D34" s="141" t="s">
        <v>249</v>
      </c>
      <c r="E34" s="140" t="s">
        <v>250</v>
      </c>
      <c r="F34" s="142" t="s">
        <v>40</v>
      </c>
      <c r="G34" s="138">
        <v>10832.407850000001</v>
      </c>
      <c r="H34" s="134">
        <v>-2822.3191189999993</v>
      </c>
      <c r="I34" s="163">
        <v>-26.054402290622761</v>
      </c>
      <c r="J34" s="134">
        <v>1801.8790786520019</v>
      </c>
      <c r="K34" s="163">
        <v>16.634150999512094</v>
      </c>
      <c r="L34" s="143">
        <v>155081</v>
      </c>
      <c r="M34" s="144">
        <v>43159.30914351852</v>
      </c>
      <c r="N34" s="134">
        <v>10213.479579000001</v>
      </c>
      <c r="O34" s="134">
        <v>5041.5085713480003</v>
      </c>
      <c r="P34" s="134">
        <v>5171.9710076520014</v>
      </c>
      <c r="Q34" s="134">
        <v>50.638677716516149</v>
      </c>
      <c r="R34" s="134">
        <v>1071.1444670000001</v>
      </c>
      <c r="S34" s="134">
        <v>1203.4402</v>
      </c>
      <c r="T34" s="135">
        <v>-132.2957330000001</v>
      </c>
      <c r="U34" s="134">
        <v>-12.350876756197634</v>
      </c>
      <c r="V34" s="134">
        <v>748.26582500000006</v>
      </c>
      <c r="W34" s="134">
        <v>886.65</v>
      </c>
      <c r="X34" s="134">
        <v>-138.38417499999997</v>
      </c>
      <c r="Y34" s="134">
        <v>-18.493985743635957</v>
      </c>
      <c r="Z34" s="135">
        <v>1621.8370980000002</v>
      </c>
      <c r="AA34" s="134">
        <v>1898.93</v>
      </c>
      <c r="AB34" s="134">
        <v>-277.09290199999987</v>
      </c>
      <c r="AC34" s="134">
        <v>-17.08512540141685</v>
      </c>
      <c r="AD34" s="201">
        <v>43145.521140821758</v>
      </c>
      <c r="AE34" s="201">
        <v>43159.309148113425</v>
      </c>
    </row>
    <row r="35" spans="1:31" ht="15">
      <c r="A35" s="172" t="s">
        <v>261</v>
      </c>
      <c r="B35" s="139">
        <v>0</v>
      </c>
      <c r="C35" s="183" t="s">
        <v>39</v>
      </c>
      <c r="D35" s="141" t="s">
        <v>246</v>
      </c>
      <c r="E35" s="140" t="s">
        <v>247</v>
      </c>
      <c r="F35" s="142" t="s">
        <v>40</v>
      </c>
      <c r="G35" s="138">
        <v>6685.6776</v>
      </c>
      <c r="H35" s="134">
        <v>2365.7327400000008</v>
      </c>
      <c r="I35" s="163">
        <v>35.385085574572138</v>
      </c>
      <c r="J35" s="134">
        <v>2500.5021304950001</v>
      </c>
      <c r="K35" s="163">
        <v>37.400878117350445</v>
      </c>
      <c r="L35" s="143">
        <v>81732</v>
      </c>
      <c r="M35" s="144">
        <v>43159.315752314818</v>
      </c>
      <c r="N35" s="134">
        <v>2338.9246440000002</v>
      </c>
      <c r="O35" s="134">
        <v>2514.3528695049999</v>
      </c>
      <c r="P35" s="134">
        <v>-175.42822550500006</v>
      </c>
      <c r="Q35" s="134">
        <v>-7.5003795421550947</v>
      </c>
      <c r="R35" s="134">
        <v>613.80732</v>
      </c>
      <c r="S35" s="134">
        <v>432.30260000000004</v>
      </c>
      <c r="T35" s="135">
        <v>181.50471999999999</v>
      </c>
      <c r="U35" s="134">
        <v>29.570308806353111</v>
      </c>
      <c r="V35" s="134">
        <v>433.17959999999999</v>
      </c>
      <c r="W35" s="134">
        <v>395.59000000000003</v>
      </c>
      <c r="X35" s="134">
        <v>37.58959999999999</v>
      </c>
      <c r="Y35" s="134">
        <v>8.6776016229757804</v>
      </c>
      <c r="Z35" s="135">
        <v>934.03329599999995</v>
      </c>
      <c r="AA35" s="134">
        <v>842.93000000000006</v>
      </c>
      <c r="AB35" s="134">
        <v>91.103295999999972</v>
      </c>
      <c r="AC35" s="134">
        <v>9.753752504343268</v>
      </c>
      <c r="AD35" s="201">
        <v>43147.641603090276</v>
      </c>
      <c r="AE35" s="201">
        <v>43159.315758993056</v>
      </c>
    </row>
    <row r="36" spans="1:31" ht="15">
      <c r="A36" s="172" t="s">
        <v>251</v>
      </c>
      <c r="B36" s="139">
        <v>0</v>
      </c>
      <c r="C36" s="140" t="s">
        <v>39</v>
      </c>
      <c r="D36" s="141" t="s">
        <v>252</v>
      </c>
      <c r="E36" s="140" t="s">
        <v>253</v>
      </c>
      <c r="F36" s="142" t="s">
        <v>40</v>
      </c>
      <c r="G36" s="138">
        <v>11083.3789</v>
      </c>
      <c r="H36" s="134">
        <v>-3576.0359380000004</v>
      </c>
      <c r="I36" s="163">
        <v>-32.264853256979251</v>
      </c>
      <c r="J36" s="134">
        <v>94.680276200000662</v>
      </c>
      <c r="K36" s="163">
        <v>0.85425461904943689</v>
      </c>
      <c r="L36" s="143">
        <v>158674</v>
      </c>
      <c r="M36" s="144">
        <v>43159.327974537038</v>
      </c>
      <c r="N36" s="134">
        <v>10813.474425999999</v>
      </c>
      <c r="O36" s="134">
        <v>5470.9549638000008</v>
      </c>
      <c r="P36" s="134">
        <v>5342.5194621999972</v>
      </c>
      <c r="Q36" s="134">
        <v>49.406132124883051</v>
      </c>
      <c r="R36" s="134">
        <v>1191.64174</v>
      </c>
      <c r="S36" s="134">
        <v>1387.3536600000002</v>
      </c>
      <c r="T36" s="135">
        <v>-195.71192000000019</v>
      </c>
      <c r="U36" s="134">
        <v>-16.423721445004109</v>
      </c>
      <c r="V36" s="134">
        <v>840.97220000000004</v>
      </c>
      <c r="W36" s="134">
        <v>1346.06</v>
      </c>
      <c r="X36" s="134">
        <v>-505.08780000000002</v>
      </c>
      <c r="Y36" s="134">
        <v>-60.059987714219325</v>
      </c>
      <c r="Z36" s="135">
        <v>1813.3264720000002</v>
      </c>
      <c r="AA36" s="134">
        <v>2784.33</v>
      </c>
      <c r="AB36" s="134">
        <v>-971.00352799999996</v>
      </c>
      <c r="AC36" s="134">
        <v>-53.548191293376753</v>
      </c>
      <c r="AD36" s="201">
        <v>43145.505028472224</v>
      </c>
      <c r="AE36" s="201">
        <v>43159.327974571759</v>
      </c>
    </row>
    <row r="37" spans="1:31" ht="15">
      <c r="A37" s="172" t="s">
        <v>245</v>
      </c>
      <c r="B37" s="139">
        <v>0</v>
      </c>
      <c r="C37" s="140" t="s">
        <v>39</v>
      </c>
      <c r="D37" s="141" t="s">
        <v>246</v>
      </c>
      <c r="E37" s="140" t="s">
        <v>247</v>
      </c>
      <c r="F37" s="142" t="s">
        <v>40</v>
      </c>
      <c r="G37" s="138">
        <v>7004.0432000000001</v>
      </c>
      <c r="H37" s="134">
        <v>2478.3866799999996</v>
      </c>
      <c r="I37" s="163">
        <v>35.385085574572123</v>
      </c>
      <c r="J37" s="134">
        <v>2227.597330011999</v>
      </c>
      <c r="K37" s="163">
        <v>31.804448750573087</v>
      </c>
      <c r="L37" s="143">
        <v>85624</v>
      </c>
      <c r="M37" s="144">
        <v>43159.340381944443</v>
      </c>
      <c r="N37" s="134">
        <v>2450.3020080000001</v>
      </c>
      <c r="O37" s="134">
        <v>2866.1273599880001</v>
      </c>
      <c r="P37" s="134">
        <v>-415.82535198800014</v>
      </c>
      <c r="Q37" s="134">
        <v>-16.970371433005834</v>
      </c>
      <c r="R37" s="134">
        <v>643.03624000000002</v>
      </c>
      <c r="S37" s="134">
        <v>610.22850999999991</v>
      </c>
      <c r="T37" s="135">
        <v>32.807730000000049</v>
      </c>
      <c r="U37" s="134">
        <v>5.102003271230874</v>
      </c>
      <c r="V37" s="134">
        <v>453.80720000000002</v>
      </c>
      <c r="W37" s="134">
        <v>411.76</v>
      </c>
      <c r="X37" s="134">
        <v>42.047200000000011</v>
      </c>
      <c r="Y37" s="134">
        <v>9.2654325449221648</v>
      </c>
      <c r="Z37" s="135">
        <v>978.51107200000001</v>
      </c>
      <c r="AA37" s="134">
        <v>888.33</v>
      </c>
      <c r="AB37" s="134">
        <v>90.181071999999986</v>
      </c>
      <c r="AC37" s="134">
        <v>9.2161524361371754</v>
      </c>
      <c r="AD37" s="201">
        <v>43145.576509293984</v>
      </c>
      <c r="AE37" s="201">
        <v>43159.34038425926</v>
      </c>
    </row>
    <row r="38" spans="1:31" ht="15">
      <c r="A38" s="172" t="s">
        <v>288</v>
      </c>
      <c r="B38" s="139">
        <v>0</v>
      </c>
      <c r="C38" s="140" t="s">
        <v>70</v>
      </c>
      <c r="D38" s="141" t="s">
        <v>273</v>
      </c>
      <c r="E38" s="140" t="s">
        <v>274</v>
      </c>
      <c r="F38" s="142" t="s">
        <v>75</v>
      </c>
      <c r="G38" s="138">
        <v>6863.616</v>
      </c>
      <c r="H38" s="134">
        <v>717.73516799999959</v>
      </c>
      <c r="I38" s="163">
        <v>10.457099697885189</v>
      </c>
      <c r="J38" s="134">
        <v>1892.9669040000003</v>
      </c>
      <c r="K38" s="163">
        <v>27.579732082913733</v>
      </c>
      <c r="L38" s="143">
        <v>10368</v>
      </c>
      <c r="M38" s="144">
        <v>43159.353182870371</v>
      </c>
      <c r="N38" s="134">
        <v>2906.7621120000003</v>
      </c>
      <c r="O38" s="134">
        <v>2594.5806560000001</v>
      </c>
      <c r="P38" s="134">
        <v>312.18145600000031</v>
      </c>
      <c r="Q38" s="134">
        <v>10.739835045710137</v>
      </c>
      <c r="R38" s="134">
        <v>1035.1825920000001</v>
      </c>
      <c r="S38" s="134">
        <v>565.64843999999994</v>
      </c>
      <c r="T38" s="135">
        <v>469.53415200000006</v>
      </c>
      <c r="U38" s="134">
        <v>45.357616678314471</v>
      </c>
      <c r="V38" s="134">
        <v>612.09561600000006</v>
      </c>
      <c r="W38" s="134">
        <v>510.43</v>
      </c>
      <c r="X38" s="134">
        <v>101.66561600000001</v>
      </c>
      <c r="Y38" s="134">
        <v>16.60943377839844</v>
      </c>
      <c r="Z38" s="135">
        <v>1591.840512</v>
      </c>
      <c r="AA38" s="134">
        <v>1299.99</v>
      </c>
      <c r="AB38" s="134">
        <v>291.85051199999987</v>
      </c>
      <c r="AC38" s="134">
        <v>18.334155325228959</v>
      </c>
      <c r="AD38" s="201">
        <v>43083.305897488426</v>
      </c>
      <c r="AE38" s="201">
        <v>43159.353192627314</v>
      </c>
    </row>
    <row r="39" spans="1:31" ht="15">
      <c r="A39" s="172" t="s">
        <v>278</v>
      </c>
      <c r="B39" s="139">
        <v>0</v>
      </c>
      <c r="C39" s="140" t="s">
        <v>70</v>
      </c>
      <c r="D39" s="141" t="s">
        <v>279</v>
      </c>
      <c r="E39" s="140" t="s">
        <v>280</v>
      </c>
      <c r="F39" s="142" t="s">
        <v>154</v>
      </c>
      <c r="G39" s="138">
        <v>2543.5862400000001</v>
      </c>
      <c r="H39" s="134">
        <v>-2049.7063199999998</v>
      </c>
      <c r="I39" s="163">
        <v>-80.583323174448367</v>
      </c>
      <c r="J39" s="134">
        <v>531.34124000000008</v>
      </c>
      <c r="K39" s="163">
        <v>20.889452523536221</v>
      </c>
      <c r="L39" s="143">
        <v>15504</v>
      </c>
      <c r="M39" s="144">
        <v>43159.355347222219</v>
      </c>
      <c r="N39" s="134">
        <v>0</v>
      </c>
      <c r="O39" s="134">
        <v>0</v>
      </c>
      <c r="P39" s="134">
        <v>0</v>
      </c>
      <c r="Q39" s="134">
        <v>0</v>
      </c>
      <c r="R39" s="134">
        <v>1474.5079200000002</v>
      </c>
      <c r="S39" s="134">
        <v>604.125</v>
      </c>
      <c r="T39" s="135">
        <v>870.38292000000001</v>
      </c>
      <c r="U39" s="134">
        <v>59.028704301567942</v>
      </c>
      <c r="V39" s="134">
        <v>879.30936000000008</v>
      </c>
      <c r="W39" s="134">
        <v>397.01</v>
      </c>
      <c r="X39" s="134">
        <v>482.29936000000004</v>
      </c>
      <c r="Y39" s="134">
        <v>54.849792569022583</v>
      </c>
      <c r="Z39" s="135">
        <v>2239.4752800000001</v>
      </c>
      <c r="AA39" s="134">
        <v>1011.11</v>
      </c>
      <c r="AB39" s="134">
        <v>1228.36528</v>
      </c>
      <c r="AC39" s="134">
        <v>54.850584463696343</v>
      </c>
      <c r="AD39" s="201">
        <v>43042.498499386573</v>
      </c>
      <c r="AE39" s="201">
        <v>43159.355351770835</v>
      </c>
    </row>
    <row r="40" spans="1:31" ht="15">
      <c r="A40" s="172" t="s">
        <v>285</v>
      </c>
      <c r="B40" s="139">
        <v>0</v>
      </c>
      <c r="C40" s="140" t="s">
        <v>70</v>
      </c>
      <c r="D40" s="141" t="s">
        <v>286</v>
      </c>
      <c r="E40" s="140" t="s">
        <v>287</v>
      </c>
      <c r="F40" s="142" t="s">
        <v>75</v>
      </c>
      <c r="G40" s="138">
        <v>7244.9280000000008</v>
      </c>
      <c r="H40" s="134">
        <v>750.15648000000078</v>
      </c>
      <c r="I40" s="163">
        <v>10.354229607250764</v>
      </c>
      <c r="J40" s="134">
        <v>1700.3850160000009</v>
      </c>
      <c r="K40" s="163">
        <v>23.470005719863618</v>
      </c>
      <c r="L40" s="143">
        <v>10944</v>
      </c>
      <c r="M40" s="144">
        <v>43159.356689814813</v>
      </c>
      <c r="N40" s="134">
        <v>3073.8631679999999</v>
      </c>
      <c r="O40" s="134">
        <v>2743.8014240000002</v>
      </c>
      <c r="P40" s="134">
        <v>330.0617440000002</v>
      </c>
      <c r="Q40" s="134">
        <v>10.737684989886954</v>
      </c>
      <c r="R40" s="134">
        <v>1094.531328</v>
      </c>
      <c r="S40" s="134">
        <v>654.76155999999992</v>
      </c>
      <c r="T40" s="135">
        <v>439.76976800000006</v>
      </c>
      <c r="U40" s="134">
        <v>40.178819623516524</v>
      </c>
      <c r="V40" s="134">
        <v>646.10092799999995</v>
      </c>
      <c r="W40" s="134">
        <v>605.04</v>
      </c>
      <c r="X40" s="134">
        <v>41.060927999999983</v>
      </c>
      <c r="Y40" s="134">
        <v>6.3551879003027816</v>
      </c>
      <c r="Z40" s="135">
        <v>1680.2760960000001</v>
      </c>
      <c r="AA40" s="134">
        <v>1540.94</v>
      </c>
      <c r="AB40" s="134">
        <v>139.33609599999997</v>
      </c>
      <c r="AC40" s="134">
        <v>8.2924524327697142</v>
      </c>
      <c r="AD40" s="201">
        <v>43069.383072569442</v>
      </c>
      <c r="AE40" s="201">
        <v>43159.356694212962</v>
      </c>
    </row>
    <row r="41" spans="1:31" ht="15">
      <c r="A41" s="172" t="s">
        <v>299</v>
      </c>
      <c r="B41" s="139">
        <v>0</v>
      </c>
      <c r="C41" s="140" t="s">
        <v>70</v>
      </c>
      <c r="D41" s="141" t="s">
        <v>300</v>
      </c>
      <c r="E41" s="140" t="s">
        <v>301</v>
      </c>
      <c r="F41" s="142" t="s">
        <v>78</v>
      </c>
      <c r="G41" s="138">
        <v>1586.88</v>
      </c>
      <c r="H41" s="134">
        <v>514.82848000000001</v>
      </c>
      <c r="I41" s="163">
        <v>32.442811050615049</v>
      </c>
      <c r="J41" s="134">
        <v>398.65312199999988</v>
      </c>
      <c r="K41" s="163">
        <v>25.121819041137318</v>
      </c>
      <c r="L41" s="143">
        <v>320</v>
      </c>
      <c r="M41" s="144">
        <v>43159.35837962963</v>
      </c>
      <c r="N41" s="134">
        <v>288.93056000000001</v>
      </c>
      <c r="O41" s="134">
        <v>289.02187800000002</v>
      </c>
      <c r="P41" s="134">
        <v>-9.1317999999992031E-2</v>
      </c>
      <c r="Q41" s="134">
        <v>-3.1605517948669754E-2</v>
      </c>
      <c r="R41" s="134">
        <v>417.18464</v>
      </c>
      <c r="S41" s="134">
        <v>469.875</v>
      </c>
      <c r="T41" s="135">
        <v>-52.690359999999977</v>
      </c>
      <c r="U41" s="134">
        <v>-12.629985610208468</v>
      </c>
      <c r="V41" s="134">
        <v>118.4016</v>
      </c>
      <c r="W41" s="134">
        <v>139.54</v>
      </c>
      <c r="X41" s="134">
        <v>-21.138400000000001</v>
      </c>
      <c r="Y41" s="134">
        <v>-17.853137119768654</v>
      </c>
      <c r="Z41" s="135">
        <v>247.53472000000002</v>
      </c>
      <c r="AA41" s="134">
        <v>289.79000000000002</v>
      </c>
      <c r="AB41" s="134">
        <v>-42.255279999999985</v>
      </c>
      <c r="AC41" s="134">
        <v>-17.070445713635642</v>
      </c>
      <c r="AD41" s="201">
        <v>43146.589391747686</v>
      </c>
      <c r="AE41" s="201">
        <v>43159.358386655091</v>
      </c>
    </row>
    <row r="42" spans="1:31" ht="15">
      <c r="A42" s="172" t="s">
        <v>260</v>
      </c>
      <c r="B42" s="139">
        <v>0</v>
      </c>
      <c r="C42" s="140" t="s">
        <v>39</v>
      </c>
      <c r="D42" s="141" t="s">
        <v>64</v>
      </c>
      <c r="E42" s="140" t="s">
        <v>49</v>
      </c>
      <c r="F42" s="142" t="s">
        <v>40</v>
      </c>
      <c r="G42" s="138">
        <v>6327.6876000000002</v>
      </c>
      <c r="H42" s="134">
        <v>3399.1202699999999</v>
      </c>
      <c r="I42" s="163">
        <v>53.718206157965199</v>
      </c>
      <c r="J42" s="134">
        <v>3263.5212553180004</v>
      </c>
      <c r="K42" s="163">
        <v>51.575258793085808</v>
      </c>
      <c r="L42" s="143">
        <v>105885</v>
      </c>
      <c r="M42" s="144">
        <v>43159.363923611112</v>
      </c>
      <c r="N42" s="134">
        <v>810.12613500000009</v>
      </c>
      <c r="O42" s="134">
        <v>1425.834934682</v>
      </c>
      <c r="P42" s="134">
        <v>-615.70879968199995</v>
      </c>
      <c r="Q42" s="134">
        <v>-76.001596921941044</v>
      </c>
      <c r="R42" s="134">
        <v>1095.8038649999999</v>
      </c>
      <c r="S42" s="134">
        <v>584.12140999999997</v>
      </c>
      <c r="T42" s="135">
        <v>511.68245500000006</v>
      </c>
      <c r="U42" s="134">
        <v>46.694711648968315</v>
      </c>
      <c r="V42" s="134">
        <v>267.25373999999999</v>
      </c>
      <c r="W42" s="134">
        <v>296.59000000000003</v>
      </c>
      <c r="X42" s="134">
        <v>-29.336260000000003</v>
      </c>
      <c r="Y42" s="134">
        <v>-10.976931510855566</v>
      </c>
      <c r="Z42" s="135">
        <v>755.38359000000003</v>
      </c>
      <c r="AA42" s="134">
        <v>757.62</v>
      </c>
      <c r="AB42" s="134">
        <v>-2.2364100000000326</v>
      </c>
      <c r="AC42" s="134">
        <v>-0.2960628255109477</v>
      </c>
      <c r="AD42" s="201">
        <v>43144.412880173608</v>
      </c>
      <c r="AE42" s="201">
        <v>43159.363931053238</v>
      </c>
    </row>
    <row r="43" spans="1:31" ht="15">
      <c r="A43" s="173" t="s">
        <v>254</v>
      </c>
      <c r="B43" s="191">
        <v>0</v>
      </c>
      <c r="C43" s="192" t="s">
        <v>39</v>
      </c>
      <c r="D43" s="193" t="s">
        <v>255</v>
      </c>
      <c r="E43" s="192" t="s">
        <v>256</v>
      </c>
      <c r="F43" s="194" t="s">
        <v>40</v>
      </c>
      <c r="G43" s="195">
        <v>0</v>
      </c>
      <c r="H43" s="196">
        <v>-629.85773700000004</v>
      </c>
      <c r="I43" s="197">
        <v>0</v>
      </c>
      <c r="J43" s="196">
        <v>-784.17080569100006</v>
      </c>
      <c r="K43" s="197">
        <v>0</v>
      </c>
      <c r="L43" s="198">
        <v>12489</v>
      </c>
      <c r="M43" s="199">
        <v>43159.364212962966</v>
      </c>
      <c r="N43" s="196">
        <v>292.28006700000003</v>
      </c>
      <c r="O43" s="196">
        <v>97.556925691000004</v>
      </c>
      <c r="P43" s="196">
        <v>194.72314130899994</v>
      </c>
      <c r="Q43" s="196">
        <v>66.622107798066168</v>
      </c>
      <c r="R43" s="196">
        <v>213.599367</v>
      </c>
      <c r="S43" s="196">
        <v>187.97387999999998</v>
      </c>
      <c r="T43" s="200">
        <v>25.625487000000014</v>
      </c>
      <c r="U43" s="196">
        <v>11.996986395563614</v>
      </c>
      <c r="V43" s="196">
        <v>32.209130999999999</v>
      </c>
      <c r="W43" s="196">
        <v>162.31</v>
      </c>
      <c r="X43" s="196">
        <v>-130.10086900000002</v>
      </c>
      <c r="Y43" s="196">
        <v>-403.92542412895273</v>
      </c>
      <c r="Z43" s="200">
        <v>91.769171999999998</v>
      </c>
      <c r="AA43" s="196">
        <v>336.33</v>
      </c>
      <c r="AB43" s="196">
        <v>-244.56082800000001</v>
      </c>
      <c r="AC43" s="196">
        <v>-266.4956244783379</v>
      </c>
      <c r="AD43" s="201">
        <v>43151.392400081022</v>
      </c>
      <c r="AE43" s="201">
        <v>43159.36421994213</v>
      </c>
    </row>
    <row r="44" spans="1:31" ht="15">
      <c r="A44" s="172" t="s">
        <v>208</v>
      </c>
      <c r="B44" s="139">
        <v>0</v>
      </c>
      <c r="C44" s="140" t="s">
        <v>39</v>
      </c>
      <c r="D44" s="141" t="s">
        <v>52</v>
      </c>
      <c r="E44" s="140" t="s">
        <v>53</v>
      </c>
      <c r="F44" s="142" t="s">
        <v>40</v>
      </c>
      <c r="G44" s="138">
        <v>4896</v>
      </c>
      <c r="H44" s="134">
        <v>2323.5360000000001</v>
      </c>
      <c r="I44" s="163">
        <v>47.457843137254905</v>
      </c>
      <c r="J44" s="134">
        <v>1765.6537315129995</v>
      </c>
      <c r="K44" s="163">
        <v>36.063188960641334</v>
      </c>
      <c r="L44" s="143">
        <v>16000</v>
      </c>
      <c r="M44" s="144">
        <v>43159.430671296293</v>
      </c>
      <c r="N44" s="134">
        <v>1610.2079999999999</v>
      </c>
      <c r="O44" s="134">
        <v>2011.0981984870002</v>
      </c>
      <c r="P44" s="134">
        <v>-400.89019848700002</v>
      </c>
      <c r="Q44" s="134">
        <v>-24.896795847927741</v>
      </c>
      <c r="R44" s="134">
        <v>293.2</v>
      </c>
      <c r="S44" s="134">
        <v>441.43807000000004</v>
      </c>
      <c r="T44" s="135">
        <v>-148.23806999999999</v>
      </c>
      <c r="U44" s="134">
        <v>-50.55868690313779</v>
      </c>
      <c r="V44" s="134">
        <v>201.96799999999999</v>
      </c>
      <c r="W44" s="134">
        <v>207.47</v>
      </c>
      <c r="X44" s="134">
        <v>-5.5020000000000078</v>
      </c>
      <c r="Y44" s="134">
        <v>-2.7241939317119579</v>
      </c>
      <c r="Z44" s="135">
        <v>467.08800000000002</v>
      </c>
      <c r="AA44" s="134">
        <v>470.34000000000003</v>
      </c>
      <c r="AB44" s="134">
        <v>-3.2519999999999709</v>
      </c>
      <c r="AC44" s="134">
        <v>-0.69622854793956834</v>
      </c>
      <c r="AD44" s="201">
        <v>42996.415529513892</v>
      </c>
      <c r="AE44" s="201">
        <v>43159.430673148148</v>
      </c>
    </row>
    <row r="45" spans="1:31" ht="15">
      <c r="A45" s="172" t="s">
        <v>319</v>
      </c>
      <c r="B45" s="139">
        <v>0</v>
      </c>
      <c r="C45" s="140" t="s">
        <v>42</v>
      </c>
      <c r="D45" s="141" t="s">
        <v>320</v>
      </c>
      <c r="E45" s="140" t="s">
        <v>321</v>
      </c>
      <c r="F45" s="142" t="s">
        <v>43</v>
      </c>
      <c r="G45" s="138">
        <v>6213.8920199999993</v>
      </c>
      <c r="H45" s="134">
        <v>1731.0610739999995</v>
      </c>
      <c r="I45" s="163">
        <v>27.857920099487014</v>
      </c>
      <c r="J45" s="134">
        <v>1394.771348629999</v>
      </c>
      <c r="K45" s="163">
        <v>22.446018439663828</v>
      </c>
      <c r="L45" s="143">
        <v>48297</v>
      </c>
      <c r="M45" s="144">
        <v>43159.444189814814</v>
      </c>
      <c r="N45" s="134">
        <v>2427.310626</v>
      </c>
      <c r="O45" s="134">
        <v>2630.1115913700005</v>
      </c>
      <c r="P45" s="134">
        <v>-202.80096537000009</v>
      </c>
      <c r="Q45" s="134">
        <v>-8.354965499582514</v>
      </c>
      <c r="R45" s="134">
        <v>347.64180600000003</v>
      </c>
      <c r="S45" s="134">
        <v>376.52907999999996</v>
      </c>
      <c r="T45" s="135">
        <v>-28.887273999999962</v>
      </c>
      <c r="U45" s="134">
        <v>-8.3094937091656806</v>
      </c>
      <c r="V45" s="134">
        <v>369.616941</v>
      </c>
      <c r="W45" s="134">
        <v>416.81</v>
      </c>
      <c r="X45" s="134">
        <v>-47.193058999999998</v>
      </c>
      <c r="Y45" s="134">
        <v>-12.768099555263618</v>
      </c>
      <c r="Z45" s="135">
        <v>1338.261573</v>
      </c>
      <c r="AA45" s="134">
        <v>1395.67</v>
      </c>
      <c r="AB45" s="134">
        <v>-57.408427000000081</v>
      </c>
      <c r="AC45" s="134">
        <v>-4.2897762409262636</v>
      </c>
      <c r="AD45" s="201">
        <v>42996.428932442126</v>
      </c>
      <c r="AE45" s="201">
        <v>43159.452377743059</v>
      </c>
    </row>
    <row r="46" spans="1:31" ht="15">
      <c r="A46" s="172" t="s">
        <v>265</v>
      </c>
      <c r="B46" s="139">
        <v>0</v>
      </c>
      <c r="C46" s="140" t="s">
        <v>70</v>
      </c>
      <c r="D46" s="141" t="s">
        <v>73</v>
      </c>
      <c r="E46" s="140" t="s">
        <v>74</v>
      </c>
      <c r="F46" s="142" t="s">
        <v>75</v>
      </c>
      <c r="G46" s="138">
        <v>3981.15</v>
      </c>
      <c r="H46" s="134">
        <v>473.69205000000005</v>
      </c>
      <c r="I46" s="163">
        <v>11.898372329603255</v>
      </c>
      <c r="J46" s="134">
        <v>610.49985999999979</v>
      </c>
      <c r="K46" s="163">
        <v>15.334761563869732</v>
      </c>
      <c r="L46" s="143">
        <v>4050</v>
      </c>
      <c r="M46" s="144">
        <v>43159.454108796293</v>
      </c>
      <c r="N46" s="134">
        <v>2063.8962000000001</v>
      </c>
      <c r="O46" s="134">
        <v>2096.2751400000002</v>
      </c>
      <c r="P46" s="134">
        <v>-32.37894</v>
      </c>
      <c r="Q46" s="134">
        <v>-1.568825990376856</v>
      </c>
      <c r="R46" s="134">
        <v>453.84300000000002</v>
      </c>
      <c r="S46" s="134">
        <v>201.375</v>
      </c>
      <c r="T46" s="135">
        <v>252.46799999999999</v>
      </c>
      <c r="U46" s="134">
        <v>55.628928946794389</v>
      </c>
      <c r="V46" s="134">
        <v>272.35845</v>
      </c>
      <c r="W46" s="134">
        <v>302.53000000000003</v>
      </c>
      <c r="X46" s="134">
        <v>-30.171549999999989</v>
      </c>
      <c r="Y46" s="134">
        <v>-11.077882841527401</v>
      </c>
      <c r="Z46" s="135">
        <v>717.36030000000005</v>
      </c>
      <c r="AA46" s="134">
        <v>770.47</v>
      </c>
      <c r="AB46" s="134">
        <v>-53.109700000000011</v>
      </c>
      <c r="AC46" s="134">
        <v>-7.4034902684188149</v>
      </c>
      <c r="AD46" s="201">
        <v>42893.453477743053</v>
      </c>
      <c r="AE46" s="201">
        <v>43159.454109224534</v>
      </c>
    </row>
    <row r="47" spans="1:31" ht="15">
      <c r="A47" s="172" t="s">
        <v>322</v>
      </c>
      <c r="B47" s="139">
        <v>0</v>
      </c>
      <c r="C47" s="140" t="s">
        <v>42</v>
      </c>
      <c r="D47" s="141" t="s">
        <v>323</v>
      </c>
      <c r="E47" s="140" t="s">
        <v>324</v>
      </c>
      <c r="F47" s="142" t="s">
        <v>43</v>
      </c>
      <c r="G47" s="138">
        <v>1943.5461400000002</v>
      </c>
      <c r="H47" s="134">
        <v>1105.7587660000002</v>
      </c>
      <c r="I47" s="163">
        <v>56.89387780626604</v>
      </c>
      <c r="J47" s="134">
        <v>1048.3597327499999</v>
      </c>
      <c r="K47" s="163">
        <v>53.940563137338223</v>
      </c>
      <c r="L47" s="143">
        <v>12154</v>
      </c>
      <c r="M47" s="144">
        <v>43159.454722222225</v>
      </c>
      <c r="N47" s="134">
        <v>525.50249799999995</v>
      </c>
      <c r="O47" s="134">
        <v>435.99140725000007</v>
      </c>
      <c r="P47" s="134">
        <v>89.511090750000022</v>
      </c>
      <c r="Q47" s="134">
        <v>17.033428212171874</v>
      </c>
      <c r="R47" s="134">
        <v>65.315595999999999</v>
      </c>
      <c r="S47" s="134">
        <v>98.075000000000003</v>
      </c>
      <c r="T47" s="135">
        <v>-32.759404000000004</v>
      </c>
      <c r="U47" s="134">
        <v>-50.155561621147875</v>
      </c>
      <c r="V47" s="134">
        <v>56.661948000000002</v>
      </c>
      <c r="W47" s="134">
        <v>84.33</v>
      </c>
      <c r="X47" s="134">
        <v>-27.668051999999999</v>
      </c>
      <c r="Y47" s="134">
        <v>-48.830040223820042</v>
      </c>
      <c r="Z47" s="135">
        <v>190.307332</v>
      </c>
      <c r="AA47" s="134">
        <v>276.79000000000002</v>
      </c>
      <c r="AB47" s="134">
        <v>-86.482668000000018</v>
      </c>
      <c r="AC47" s="134">
        <v>-45.44368684649524</v>
      </c>
      <c r="AD47" s="201">
        <v>43012.348652581015</v>
      </c>
      <c r="AE47" s="201">
        <v>43159.454723958333</v>
      </c>
    </row>
    <row r="48" spans="1:31" ht="15">
      <c r="A48" s="172" t="s">
        <v>266</v>
      </c>
      <c r="B48" s="139">
        <v>0</v>
      </c>
      <c r="C48" s="140" t="s">
        <v>70</v>
      </c>
      <c r="D48" s="141" t="s">
        <v>267</v>
      </c>
      <c r="E48" s="140" t="s">
        <v>268</v>
      </c>
      <c r="F48" s="142" t="s">
        <v>72</v>
      </c>
      <c r="G48" s="138">
        <v>0</v>
      </c>
      <c r="H48" s="134">
        <v>0</v>
      </c>
      <c r="I48" s="163">
        <v>0</v>
      </c>
      <c r="J48" s="134">
        <v>-118.12</v>
      </c>
      <c r="K48" s="163">
        <v>0</v>
      </c>
      <c r="L48" s="143">
        <v>0</v>
      </c>
      <c r="M48" s="144">
        <v>43159.455925925926</v>
      </c>
      <c r="N48" s="134">
        <v>0</v>
      </c>
      <c r="O48" s="134">
        <v>0</v>
      </c>
      <c r="P48" s="134">
        <v>0</v>
      </c>
      <c r="Q48" s="134">
        <v>0</v>
      </c>
      <c r="R48" s="134">
        <v>0</v>
      </c>
      <c r="S48" s="134">
        <v>0</v>
      </c>
      <c r="T48" s="135">
        <v>0</v>
      </c>
      <c r="U48" s="134">
        <v>0</v>
      </c>
      <c r="V48" s="134">
        <v>0</v>
      </c>
      <c r="W48" s="134">
        <v>38.39</v>
      </c>
      <c r="X48" s="134">
        <v>-38.39</v>
      </c>
      <c r="Y48" s="134">
        <v>0</v>
      </c>
      <c r="Z48" s="135">
        <v>0</v>
      </c>
      <c r="AA48" s="134">
        <v>79.73</v>
      </c>
      <c r="AB48" s="134">
        <v>-79.73</v>
      </c>
      <c r="AC48" s="134">
        <v>0</v>
      </c>
      <c r="AD48" s="201">
        <v>42899.405806863426</v>
      </c>
      <c r="AE48" s="201">
        <v>43159.455926273149</v>
      </c>
    </row>
    <row r="49" spans="1:31" ht="15">
      <c r="A49" s="172" t="s">
        <v>316</v>
      </c>
      <c r="B49" s="139">
        <v>0</v>
      </c>
      <c r="C49" s="140" t="s">
        <v>42</v>
      </c>
      <c r="D49" s="141" t="s">
        <v>317</v>
      </c>
      <c r="E49" s="140" t="s">
        <v>318</v>
      </c>
      <c r="F49" s="142" t="s">
        <v>44</v>
      </c>
      <c r="G49" s="138">
        <v>3129.7280000000001</v>
      </c>
      <c r="H49" s="134">
        <v>2623.7007999999996</v>
      </c>
      <c r="I49" s="163">
        <v>83.831591754938444</v>
      </c>
      <c r="J49" s="134">
        <v>2480.1190022999999</v>
      </c>
      <c r="K49" s="163">
        <v>79.24391519965954</v>
      </c>
      <c r="L49" s="143">
        <v>2800</v>
      </c>
      <c r="M49" s="144">
        <v>43159.456377314818</v>
      </c>
      <c r="N49" s="134">
        <v>169.47839999999999</v>
      </c>
      <c r="O49" s="134">
        <v>144.88974770000002</v>
      </c>
      <c r="P49" s="134">
        <v>24.588652299999989</v>
      </c>
      <c r="Q49" s="134">
        <v>14.508428389694494</v>
      </c>
      <c r="R49" s="134">
        <v>122.28439999999999</v>
      </c>
      <c r="S49" s="134">
        <v>169.20925</v>
      </c>
      <c r="T49" s="135">
        <v>-46.924850000000006</v>
      </c>
      <c r="U49" s="134">
        <v>-38.373537425869543</v>
      </c>
      <c r="V49" s="134">
        <v>43.346800000000002</v>
      </c>
      <c r="W49" s="134">
        <v>69.67</v>
      </c>
      <c r="X49" s="134">
        <v>-26.323199999999996</v>
      </c>
      <c r="Y49" s="134">
        <v>-60.726974078824718</v>
      </c>
      <c r="Z49" s="135">
        <v>170.91759999999999</v>
      </c>
      <c r="AA49" s="134">
        <v>265.84000000000003</v>
      </c>
      <c r="AB49" s="134">
        <v>-94.922400000000025</v>
      </c>
      <c r="AC49" s="134">
        <v>-55.536937097174324</v>
      </c>
      <c r="AD49" s="201">
        <v>42956.327913310182</v>
      </c>
      <c r="AE49" s="201">
        <v>43159.456385567129</v>
      </c>
    </row>
    <row r="50" spans="1:31" ht="15">
      <c r="A50" s="172" t="s">
        <v>205</v>
      </c>
      <c r="B50" s="139">
        <v>0</v>
      </c>
      <c r="C50" s="140" t="s">
        <v>39</v>
      </c>
      <c r="D50" s="141" t="s">
        <v>206</v>
      </c>
      <c r="E50" s="140" t="s">
        <v>207</v>
      </c>
      <c r="F50" s="142" t="s">
        <v>40</v>
      </c>
      <c r="G50" s="138">
        <v>7071.3012500000004</v>
      </c>
      <c r="H50" s="134">
        <v>1858.934375</v>
      </c>
      <c r="I50" s="163">
        <v>26.288434183171027</v>
      </c>
      <c r="J50" s="134">
        <v>1654.6675439979288</v>
      </c>
      <c r="K50" s="163">
        <v>23.399760319897677</v>
      </c>
      <c r="L50" s="143">
        <v>77375</v>
      </c>
      <c r="M50" s="144">
        <v>43159.457800925928</v>
      </c>
      <c r="N50" s="134">
        <v>2984.9727500000004</v>
      </c>
      <c r="O50" s="134">
        <v>3279.9558660020707</v>
      </c>
      <c r="P50" s="134">
        <v>-294.98311600207103</v>
      </c>
      <c r="Q50" s="134">
        <v>-9.8822716556481325</v>
      </c>
      <c r="R50" s="134">
        <v>751.38862500000005</v>
      </c>
      <c r="S50" s="134">
        <v>503.88783999999998</v>
      </c>
      <c r="T50" s="135">
        <v>247.50078500000001</v>
      </c>
      <c r="U50" s="134">
        <v>32.939117889893538</v>
      </c>
      <c r="V50" s="134">
        <v>466.80337500000002</v>
      </c>
      <c r="W50" s="134">
        <v>529.24</v>
      </c>
      <c r="X50" s="134">
        <v>-62.436624999999985</v>
      </c>
      <c r="Y50" s="134">
        <v>-13.375358522204341</v>
      </c>
      <c r="Z50" s="135">
        <v>1009.2021249999999</v>
      </c>
      <c r="AA50" s="134">
        <v>1103.55</v>
      </c>
      <c r="AB50" s="134">
        <v>-94.347875000000059</v>
      </c>
      <c r="AC50" s="134">
        <v>-9.3487590506213074</v>
      </c>
      <c r="AD50" s="201">
        <v>42989.462776504632</v>
      </c>
      <c r="AE50" s="201">
        <v>43159.457807870371</v>
      </c>
    </row>
    <row r="51" spans="1:31" ht="15">
      <c r="A51" s="172" t="s">
        <v>193</v>
      </c>
      <c r="B51" s="139">
        <v>0</v>
      </c>
      <c r="C51" s="140" t="s">
        <v>39</v>
      </c>
      <c r="D51" s="141" t="s">
        <v>194</v>
      </c>
      <c r="E51" s="140" t="s">
        <v>195</v>
      </c>
      <c r="F51" s="142" t="s">
        <v>46</v>
      </c>
      <c r="G51" s="138">
        <v>588</v>
      </c>
      <c r="H51" s="134">
        <v>466.41</v>
      </c>
      <c r="I51" s="163">
        <v>79.321428571428569</v>
      </c>
      <c r="J51" s="134">
        <v>292.92225999999999</v>
      </c>
      <c r="K51" s="163">
        <v>49.816710884353746</v>
      </c>
      <c r="L51" s="143">
        <v>8400</v>
      </c>
      <c r="M51" s="144">
        <v>43159.458333333336</v>
      </c>
      <c r="N51" s="134">
        <v>36.044400000000003</v>
      </c>
      <c r="O51" s="134">
        <v>135.66240000000002</v>
      </c>
      <c r="P51" s="134">
        <v>-99.618000000000009</v>
      </c>
      <c r="Q51" s="134">
        <v>-276.37580317608291</v>
      </c>
      <c r="R51" s="134">
        <v>43.050000000000004</v>
      </c>
      <c r="S51" s="134">
        <v>84.27534</v>
      </c>
      <c r="T51" s="135">
        <v>-41.225339999999996</v>
      </c>
      <c r="U51" s="134">
        <v>-95.761533101045302</v>
      </c>
      <c r="V51" s="134">
        <v>9.2904</v>
      </c>
      <c r="W51" s="134">
        <v>17.13</v>
      </c>
      <c r="X51" s="134">
        <v>-7.8396000000000008</v>
      </c>
      <c r="Y51" s="134">
        <v>-84.383880134332216</v>
      </c>
      <c r="Z51" s="135">
        <v>33.205199999999998</v>
      </c>
      <c r="AA51" s="134">
        <v>58.01</v>
      </c>
      <c r="AB51" s="134">
        <v>-24.8048</v>
      </c>
      <c r="AC51" s="134">
        <v>-74.701552768843428</v>
      </c>
      <c r="AD51" s="201">
        <v>42942.359434722224</v>
      </c>
      <c r="AE51" s="201">
        <v>43159.458343946761</v>
      </c>
    </row>
    <row r="52" spans="1:31" ht="15">
      <c r="A52" s="172" t="s">
        <v>230</v>
      </c>
      <c r="B52" s="139">
        <v>0</v>
      </c>
      <c r="C52" s="140" t="s">
        <v>39</v>
      </c>
      <c r="D52" s="141" t="s">
        <v>231</v>
      </c>
      <c r="E52" s="140" t="s">
        <v>232</v>
      </c>
      <c r="F52" s="142" t="s">
        <v>40</v>
      </c>
      <c r="G52" s="138">
        <v>2666.4</v>
      </c>
      <c r="H52" s="134">
        <v>2146.6170000000002</v>
      </c>
      <c r="I52" s="163">
        <v>80.506188118811878</v>
      </c>
      <c r="J52" s="134">
        <v>2042.2171266219998</v>
      </c>
      <c r="K52" s="163">
        <v>76.590801328457843</v>
      </c>
      <c r="L52" s="143">
        <v>33000</v>
      </c>
      <c r="M52" s="144">
        <v>43159.458495370367</v>
      </c>
      <c r="N52" s="134">
        <v>118.536</v>
      </c>
      <c r="O52" s="134">
        <v>116.95131337800001</v>
      </c>
      <c r="P52" s="134">
        <v>1.5846866220000129</v>
      </c>
      <c r="Q52" s="134">
        <v>1.3368821471957804</v>
      </c>
      <c r="R52" s="134">
        <v>191.4</v>
      </c>
      <c r="S52" s="134">
        <v>209.45156000000003</v>
      </c>
      <c r="T52" s="135">
        <v>-18.051560000000027</v>
      </c>
      <c r="U52" s="134">
        <v>-9.4313270637408717</v>
      </c>
      <c r="V52" s="134">
        <v>51.908999999999999</v>
      </c>
      <c r="W52" s="134">
        <v>76.86</v>
      </c>
      <c r="X52" s="134">
        <v>-24.951000000000004</v>
      </c>
      <c r="Y52" s="134">
        <v>-48.066809223834028</v>
      </c>
      <c r="Z52" s="135">
        <v>157.93799999999999</v>
      </c>
      <c r="AA52" s="134">
        <v>220.92000000000002</v>
      </c>
      <c r="AB52" s="134">
        <v>-62.982000000000006</v>
      </c>
      <c r="AC52" s="134">
        <v>-39.87767351745623</v>
      </c>
      <c r="AD52" s="201">
        <v>43066.392366319444</v>
      </c>
      <c r="AE52" s="201">
        <v>43159.458498032407</v>
      </c>
    </row>
    <row r="53" spans="1:31" ht="15">
      <c r="A53" s="172" t="s">
        <v>236</v>
      </c>
      <c r="B53" s="139">
        <v>0</v>
      </c>
      <c r="C53" s="140" t="s">
        <v>39</v>
      </c>
      <c r="D53" s="141" t="s">
        <v>237</v>
      </c>
      <c r="E53" s="140" t="s">
        <v>238</v>
      </c>
      <c r="F53" s="142" t="s">
        <v>46</v>
      </c>
      <c r="G53" s="138">
        <v>4473.84</v>
      </c>
      <c r="H53" s="134">
        <v>2765.3745000000004</v>
      </c>
      <c r="I53" s="163">
        <v>61.812101013894107</v>
      </c>
      <c r="J53" s="134">
        <v>2746.0790379999999</v>
      </c>
      <c r="K53" s="163">
        <v>61.380805706060109</v>
      </c>
      <c r="L53" s="143">
        <v>10500</v>
      </c>
      <c r="M53" s="144">
        <v>43159.458634259259</v>
      </c>
      <c r="N53" s="134">
        <v>1334.76</v>
      </c>
      <c r="O53" s="134">
        <v>1266.346352</v>
      </c>
      <c r="P53" s="134">
        <v>68.413647999999952</v>
      </c>
      <c r="Q53" s="134">
        <v>5.1255392729779103</v>
      </c>
      <c r="R53" s="134">
        <v>148.3545</v>
      </c>
      <c r="S53" s="134">
        <v>190.51461</v>
      </c>
      <c r="T53" s="135">
        <v>-42.160109999999989</v>
      </c>
      <c r="U53" s="134">
        <v>-28.418490844564868</v>
      </c>
      <c r="V53" s="134">
        <v>57.277500000000003</v>
      </c>
      <c r="W53" s="134">
        <v>68.570000000000007</v>
      </c>
      <c r="X53" s="134">
        <v>-11.2925</v>
      </c>
      <c r="Y53" s="134">
        <v>-19.715420540351797</v>
      </c>
      <c r="Z53" s="135">
        <v>168.0735</v>
      </c>
      <c r="AA53" s="134">
        <v>202.33</v>
      </c>
      <c r="AB53" s="134">
        <v>-34.256500000000017</v>
      </c>
      <c r="AC53" s="134">
        <v>-20.38185674719692</v>
      </c>
      <c r="AD53" s="201">
        <v>43067.34080258102</v>
      </c>
      <c r="AE53" s="201">
        <v>43159.45863927083</v>
      </c>
    </row>
    <row r="54" spans="1:31" ht="15">
      <c r="A54" s="172" t="s">
        <v>233</v>
      </c>
      <c r="B54" s="139">
        <v>0</v>
      </c>
      <c r="C54" s="140" t="s">
        <v>39</v>
      </c>
      <c r="D54" s="141" t="s">
        <v>234</v>
      </c>
      <c r="E54" s="140" t="s">
        <v>235</v>
      </c>
      <c r="F54" s="142" t="s">
        <v>46</v>
      </c>
      <c r="G54" s="138">
        <v>5223.2</v>
      </c>
      <c r="H54" s="134">
        <v>3270.96</v>
      </c>
      <c r="I54" s="163">
        <v>62.623678970745907</v>
      </c>
      <c r="J54" s="134">
        <v>3374.2667900000001</v>
      </c>
      <c r="K54" s="163">
        <v>64.60152377852657</v>
      </c>
      <c r="L54" s="143">
        <v>80000</v>
      </c>
      <c r="M54" s="144">
        <v>43159.45925925926</v>
      </c>
      <c r="N54" s="134">
        <v>923.68000000000006</v>
      </c>
      <c r="O54" s="134">
        <v>928.73950000000002</v>
      </c>
      <c r="P54" s="134">
        <v>-5.059499999999999</v>
      </c>
      <c r="Q54" s="134">
        <v>-0.54775463363935251</v>
      </c>
      <c r="R54" s="134">
        <v>544.96</v>
      </c>
      <c r="S54" s="134">
        <v>399.30371000000002</v>
      </c>
      <c r="T54" s="135">
        <v>145.65629000000001</v>
      </c>
      <c r="U54" s="134">
        <v>26.727886450381678</v>
      </c>
      <c r="V54" s="134">
        <v>106.4</v>
      </c>
      <c r="W54" s="134">
        <v>119.43</v>
      </c>
      <c r="X54" s="134">
        <v>-13.030000000000001</v>
      </c>
      <c r="Y54" s="134">
        <v>-12.246240601503759</v>
      </c>
      <c r="Z54" s="135">
        <v>377.2</v>
      </c>
      <c r="AA54" s="134">
        <v>401.46000000000004</v>
      </c>
      <c r="AB54" s="134">
        <v>-24.26</v>
      </c>
      <c r="AC54" s="134">
        <v>-6.4316012725344649</v>
      </c>
      <c r="AD54" s="201">
        <v>43063.404518981479</v>
      </c>
      <c r="AE54" s="201">
        <v>43159.45926304398</v>
      </c>
    </row>
    <row r="55" spans="1:31" ht="15">
      <c r="A55" s="172" t="s">
        <v>184</v>
      </c>
      <c r="B55" s="139">
        <v>0</v>
      </c>
      <c r="C55" s="140" t="s">
        <v>39</v>
      </c>
      <c r="D55" s="141" t="s">
        <v>185</v>
      </c>
      <c r="E55" s="140" t="s">
        <v>186</v>
      </c>
      <c r="F55" s="142" t="s">
        <v>40</v>
      </c>
      <c r="G55" s="138">
        <v>1940.6878200000001</v>
      </c>
      <c r="H55" s="134">
        <v>794.54025000000013</v>
      </c>
      <c r="I55" s="163">
        <v>40.941167446498433</v>
      </c>
      <c r="J55" s="134">
        <v>835.87122800099996</v>
      </c>
      <c r="K55" s="163">
        <v>43.070875149873402</v>
      </c>
      <c r="L55" s="143">
        <v>14886</v>
      </c>
      <c r="M55" s="144">
        <v>43159.45989583333</v>
      </c>
      <c r="N55" s="134">
        <v>679.67987400000004</v>
      </c>
      <c r="O55" s="134">
        <v>474.387611999</v>
      </c>
      <c r="P55" s="134">
        <v>205.29226200100007</v>
      </c>
      <c r="Q55" s="134">
        <v>30.20425789465115</v>
      </c>
      <c r="R55" s="134">
        <v>277.13266200000004</v>
      </c>
      <c r="S55" s="134">
        <v>210.41898</v>
      </c>
      <c r="T55" s="135">
        <v>66.713682000000006</v>
      </c>
      <c r="U55" s="134">
        <v>24.072832671018766</v>
      </c>
      <c r="V55" s="134">
        <v>59.454684</v>
      </c>
      <c r="W55" s="134">
        <v>136.26</v>
      </c>
      <c r="X55" s="134">
        <v>-76.805316000000005</v>
      </c>
      <c r="Y55" s="134">
        <v>-129.18295217917566</v>
      </c>
      <c r="Z55" s="135">
        <v>129.88034999999999</v>
      </c>
      <c r="AA55" s="134">
        <v>283.75</v>
      </c>
      <c r="AB55" s="134">
        <v>-153.86965000000001</v>
      </c>
      <c r="AC55" s="134">
        <v>-118.47030747915292</v>
      </c>
      <c r="AD55" s="201">
        <v>42933.349539502313</v>
      </c>
      <c r="AE55" s="201">
        <v>43159.459898645837</v>
      </c>
    </row>
    <row r="56" spans="1:31" ht="15">
      <c r="A56" s="172">
        <v>47111</v>
      </c>
      <c r="B56" s="139">
        <v>0</v>
      </c>
      <c r="C56" s="140" t="s">
        <v>39</v>
      </c>
      <c r="D56" s="141" t="s">
        <v>203</v>
      </c>
      <c r="E56" s="140" t="s">
        <v>204</v>
      </c>
      <c r="F56" s="142" t="s">
        <v>40</v>
      </c>
      <c r="G56" s="138">
        <v>1959.3709200000001</v>
      </c>
      <c r="H56" s="134">
        <v>601.91542799999991</v>
      </c>
      <c r="I56" s="163">
        <v>30.719830628087504</v>
      </c>
      <c r="J56" s="134">
        <v>1267.6448067420001</v>
      </c>
      <c r="K56" s="163">
        <v>64.696520388390795</v>
      </c>
      <c r="L56" s="143">
        <v>11523</v>
      </c>
      <c r="M56" s="144">
        <v>43159.460682870369</v>
      </c>
      <c r="N56" s="134">
        <v>857.04617100000007</v>
      </c>
      <c r="O56" s="134">
        <v>320.80803325800008</v>
      </c>
      <c r="P56" s="134">
        <v>536.23813774200005</v>
      </c>
      <c r="Q56" s="134">
        <v>62.568173791187732</v>
      </c>
      <c r="R56" s="134">
        <v>361.93743000000001</v>
      </c>
      <c r="S56" s="134">
        <v>115.40808000000001</v>
      </c>
      <c r="T56" s="135">
        <v>246.52934999999999</v>
      </c>
      <c r="U56" s="134">
        <v>68.113803537810384</v>
      </c>
      <c r="V56" s="134">
        <v>43.798923000000002</v>
      </c>
      <c r="W56" s="134">
        <v>83.33</v>
      </c>
      <c r="X56" s="134">
        <v>-39.531076999999996</v>
      </c>
      <c r="Y56" s="134">
        <v>-90.255819760682229</v>
      </c>
      <c r="Z56" s="135">
        <v>94.672967999999997</v>
      </c>
      <c r="AA56" s="134">
        <v>172.18</v>
      </c>
      <c r="AB56" s="134">
        <v>-77.507031999999995</v>
      </c>
      <c r="AC56" s="134">
        <v>-81.868175929585306</v>
      </c>
      <c r="AD56" s="201">
        <v>42983.365566203705</v>
      </c>
      <c r="AE56" s="201">
        <v>43159.460685335645</v>
      </c>
    </row>
    <row r="57" spans="1:31" ht="15">
      <c r="A57" s="172" t="s">
        <v>187</v>
      </c>
      <c r="B57" s="139">
        <v>0</v>
      </c>
      <c r="C57" s="140" t="s">
        <v>39</v>
      </c>
      <c r="D57" s="141" t="s">
        <v>67</v>
      </c>
      <c r="E57" s="140" t="s">
        <v>68</v>
      </c>
      <c r="F57" s="142" t="s">
        <v>40</v>
      </c>
      <c r="G57" s="138">
        <v>1205.1937500000001</v>
      </c>
      <c r="H57" s="134">
        <v>71.594374999999999</v>
      </c>
      <c r="I57" s="163">
        <v>5.9404867474628045</v>
      </c>
      <c r="J57" s="134">
        <v>-208.9990783370001</v>
      </c>
      <c r="K57" s="163">
        <v>-17.34153353657867</v>
      </c>
      <c r="L57" s="143">
        <v>11875</v>
      </c>
      <c r="M57" s="144">
        <v>43159.46234953704</v>
      </c>
      <c r="N57" s="134">
        <v>808.770625</v>
      </c>
      <c r="O57" s="134">
        <v>578.75843833700003</v>
      </c>
      <c r="P57" s="134">
        <v>230.01218666300002</v>
      </c>
      <c r="Q57" s="134">
        <v>28.439730567983972</v>
      </c>
      <c r="R57" s="134">
        <v>238.52125000000001</v>
      </c>
      <c r="S57" s="134">
        <v>284.59438999999998</v>
      </c>
      <c r="T57" s="135">
        <v>-46.073139999999988</v>
      </c>
      <c r="U57" s="134">
        <v>-19.316157365433892</v>
      </c>
      <c r="V57" s="134">
        <v>27.300625</v>
      </c>
      <c r="W57" s="134">
        <v>183.43</v>
      </c>
      <c r="X57" s="134">
        <v>-156.12937500000001</v>
      </c>
      <c r="Y57" s="134">
        <v>-571.88937982189054</v>
      </c>
      <c r="Z57" s="135">
        <v>59.006875000000001</v>
      </c>
      <c r="AA57" s="134">
        <v>367.41</v>
      </c>
      <c r="AB57" s="134">
        <v>-308.40312499999999</v>
      </c>
      <c r="AC57" s="134">
        <v>-522.65625827498911</v>
      </c>
      <c r="AD57" s="201">
        <v>42933.35820949074</v>
      </c>
      <c r="AE57" s="201">
        <v>43159.462351041664</v>
      </c>
    </row>
    <row r="58" spans="1:31" ht="15">
      <c r="A58" s="172" t="s">
        <v>313</v>
      </c>
      <c r="B58" s="139">
        <v>0</v>
      </c>
      <c r="C58" s="140" t="s">
        <v>42</v>
      </c>
      <c r="D58" s="141" t="s">
        <v>314</v>
      </c>
      <c r="E58" s="140" t="s">
        <v>315</v>
      </c>
      <c r="F58" s="142" t="s">
        <v>43</v>
      </c>
      <c r="G58" s="138">
        <v>6301.9065200000005</v>
      </c>
      <c r="H58" s="134">
        <v>2833.447318</v>
      </c>
      <c r="I58" s="163">
        <v>44.961747829924974</v>
      </c>
      <c r="J58" s="134">
        <v>1250.8463723500004</v>
      </c>
      <c r="K58" s="163">
        <v>19.848697666019969</v>
      </c>
      <c r="L58" s="143">
        <v>46358</v>
      </c>
      <c r="M58" s="144">
        <v>43159.468136574076</v>
      </c>
      <c r="N58" s="134">
        <v>2097.189562</v>
      </c>
      <c r="O58" s="134">
        <v>1934.7626476499997</v>
      </c>
      <c r="P58" s="134">
        <v>162.42691434999992</v>
      </c>
      <c r="Q58" s="134">
        <v>7.7449801054274063</v>
      </c>
      <c r="R58" s="134">
        <v>229.657532</v>
      </c>
      <c r="S58" s="134">
        <v>611.8075</v>
      </c>
      <c r="T58" s="135">
        <v>-382.149968</v>
      </c>
      <c r="U58" s="134">
        <v>-166.39992804590446</v>
      </c>
      <c r="V58" s="134">
        <v>261.92270000000002</v>
      </c>
      <c r="W58" s="134">
        <v>564.76</v>
      </c>
      <c r="X58" s="134">
        <v>-302.83730000000003</v>
      </c>
      <c r="Y58" s="134">
        <v>-115.62086829434791</v>
      </c>
      <c r="Z58" s="135">
        <v>879.68940799999996</v>
      </c>
      <c r="AA58" s="134">
        <v>1939.73</v>
      </c>
      <c r="AB58" s="134">
        <v>-1060.0405920000001</v>
      </c>
      <c r="AC58" s="134">
        <v>-120.5016887051117</v>
      </c>
      <c r="AD58" s="201">
        <v>42942.482311689811</v>
      </c>
      <c r="AE58" s="201">
        <v>43159.468146990737</v>
      </c>
    </row>
    <row r="59" spans="1:31" ht="15">
      <c r="A59" s="172" t="s">
        <v>191</v>
      </c>
      <c r="B59" s="139">
        <v>0</v>
      </c>
      <c r="C59" s="140" t="s">
        <v>39</v>
      </c>
      <c r="D59" s="141" t="s">
        <v>192</v>
      </c>
      <c r="E59" s="140" t="s">
        <v>59</v>
      </c>
      <c r="F59" s="142" t="s">
        <v>40</v>
      </c>
      <c r="G59" s="138">
        <v>3032.8</v>
      </c>
      <c r="H59" s="134">
        <v>1542.3600000000001</v>
      </c>
      <c r="I59" s="163">
        <v>50.855974676866261</v>
      </c>
      <c r="J59" s="134">
        <v>1324.0357213489999</v>
      </c>
      <c r="K59" s="163">
        <v>43.657205267376689</v>
      </c>
      <c r="L59" s="143">
        <v>40000</v>
      </c>
      <c r="M59" s="144">
        <v>43159.476539351854</v>
      </c>
      <c r="N59" s="134">
        <v>752.72</v>
      </c>
      <c r="O59" s="134">
        <v>836.14904865100004</v>
      </c>
      <c r="P59" s="134">
        <v>-83.429048651000002</v>
      </c>
      <c r="Q59" s="134">
        <v>-11.083676353889901</v>
      </c>
      <c r="R59" s="134">
        <v>415.84000000000003</v>
      </c>
      <c r="S59" s="134">
        <v>360.60523000000001</v>
      </c>
      <c r="T59" s="135">
        <v>55.23476999999999</v>
      </c>
      <c r="U59" s="134">
        <v>13.282697672181607</v>
      </c>
      <c r="V59" s="134">
        <v>81.08</v>
      </c>
      <c r="W59" s="134">
        <v>144.45000000000002</v>
      </c>
      <c r="X59" s="134">
        <v>-63.370000000000005</v>
      </c>
      <c r="Y59" s="134">
        <v>-78.157375431672435</v>
      </c>
      <c r="Z59" s="135">
        <v>240.8</v>
      </c>
      <c r="AA59" s="134">
        <v>367.56</v>
      </c>
      <c r="AB59" s="134">
        <v>-126.76</v>
      </c>
      <c r="AC59" s="134">
        <v>-52.64119601328904</v>
      </c>
      <c r="AD59" s="201">
        <v>42935.313650694443</v>
      </c>
      <c r="AE59" s="201">
        <v>43159.476549074076</v>
      </c>
    </row>
    <row r="60" spans="1:31" ht="15">
      <c r="A60" s="172" t="s">
        <v>188</v>
      </c>
      <c r="B60" s="139">
        <v>0</v>
      </c>
      <c r="C60" s="140" t="s">
        <v>39</v>
      </c>
      <c r="D60" s="141" t="s">
        <v>189</v>
      </c>
      <c r="E60" s="140" t="s">
        <v>190</v>
      </c>
      <c r="F60" s="142" t="s">
        <v>40</v>
      </c>
      <c r="G60" s="138">
        <v>4170.1000000000004</v>
      </c>
      <c r="H60" s="134">
        <v>2597.3200000000002</v>
      </c>
      <c r="I60" s="163">
        <v>62.284357689264041</v>
      </c>
      <c r="J60" s="134">
        <v>2432.7997030320003</v>
      </c>
      <c r="K60" s="163">
        <v>58.339121436704154</v>
      </c>
      <c r="L60" s="143">
        <v>55000</v>
      </c>
      <c r="M60" s="144">
        <v>43159.47761574074</v>
      </c>
      <c r="N60" s="134">
        <v>716.15499999999997</v>
      </c>
      <c r="O60" s="134">
        <v>615.17868696799985</v>
      </c>
      <c r="P60" s="134">
        <v>100.97631303200002</v>
      </c>
      <c r="Q60" s="134">
        <v>14.099784687951647</v>
      </c>
      <c r="R60" s="134">
        <v>414.04</v>
      </c>
      <c r="S60" s="134">
        <v>464.51161000000008</v>
      </c>
      <c r="T60" s="135">
        <v>-50.471610000000076</v>
      </c>
      <c r="U60" s="134">
        <v>-12.190032364022818</v>
      </c>
      <c r="V60" s="134">
        <v>111.485</v>
      </c>
      <c r="W60" s="134">
        <v>186.38</v>
      </c>
      <c r="X60" s="134">
        <v>-74.894999999999996</v>
      </c>
      <c r="Y60" s="134">
        <v>-67.179441180427858</v>
      </c>
      <c r="Z60" s="135">
        <v>331.1</v>
      </c>
      <c r="AA60" s="134">
        <v>471.23</v>
      </c>
      <c r="AB60" s="134">
        <v>-140.13</v>
      </c>
      <c r="AC60" s="134">
        <v>-42.322561159770466</v>
      </c>
      <c r="AD60" s="201">
        <v>42935.324771527776</v>
      </c>
      <c r="AE60" s="201">
        <v>43159.477626504631</v>
      </c>
    </row>
    <row r="61" spans="1:31" ht="15">
      <c r="A61" s="172" t="s">
        <v>239</v>
      </c>
      <c r="B61" s="139">
        <v>0</v>
      </c>
      <c r="C61" s="140" t="s">
        <v>39</v>
      </c>
      <c r="D61" s="141" t="s">
        <v>240</v>
      </c>
      <c r="E61" s="140" t="s">
        <v>241</v>
      </c>
      <c r="F61" s="142" t="s">
        <v>40</v>
      </c>
      <c r="G61" s="138">
        <v>3897.6667200000002</v>
      </c>
      <c r="H61" s="134">
        <v>2016.5990179999999</v>
      </c>
      <c r="I61" s="163">
        <v>51.738621151271758</v>
      </c>
      <c r="J61" s="134">
        <v>2465.5715074320005</v>
      </c>
      <c r="K61" s="163">
        <v>63.257627820779916</v>
      </c>
      <c r="L61" s="143">
        <v>65222</v>
      </c>
      <c r="M61" s="144">
        <v>43159.478796296295</v>
      </c>
      <c r="N61" s="134">
        <v>775.16346999999996</v>
      </c>
      <c r="O61" s="134">
        <v>543.83661256799996</v>
      </c>
      <c r="P61" s="134">
        <v>231.32685743199997</v>
      </c>
      <c r="Q61" s="134">
        <v>29.842332151178386</v>
      </c>
      <c r="R61" s="134">
        <v>555.30010800000002</v>
      </c>
      <c r="S61" s="134">
        <v>407.36860000000001</v>
      </c>
      <c r="T61" s="135">
        <v>147.93150800000001</v>
      </c>
      <c r="U61" s="134">
        <v>26.639920624686788</v>
      </c>
      <c r="V61" s="134">
        <v>137.161866</v>
      </c>
      <c r="W61" s="134">
        <v>125.19</v>
      </c>
      <c r="X61" s="134">
        <v>11.971866000000009</v>
      </c>
      <c r="Y61" s="134">
        <v>8.7282758314180473</v>
      </c>
      <c r="Z61" s="135">
        <v>413.44225800000004</v>
      </c>
      <c r="AA61" s="134">
        <v>355.7</v>
      </c>
      <c r="AB61" s="134">
        <v>57.742258</v>
      </c>
      <c r="AC61" s="134">
        <v>13.966220646947027</v>
      </c>
      <c r="AD61" s="201">
        <v>43080.462393634261</v>
      </c>
      <c r="AE61" s="201">
        <v>43159.478799108794</v>
      </c>
    </row>
    <row r="62" spans="1:31" ht="15">
      <c r="A62" s="172" t="s">
        <v>209</v>
      </c>
      <c r="B62" s="139">
        <v>0</v>
      </c>
      <c r="C62" s="183" t="s">
        <v>39</v>
      </c>
      <c r="D62" s="141" t="s">
        <v>58</v>
      </c>
      <c r="E62" s="140" t="s">
        <v>59</v>
      </c>
      <c r="F62" s="142" t="s">
        <v>40</v>
      </c>
      <c r="G62" s="138">
        <v>1206.2419199999999</v>
      </c>
      <c r="H62" s="134">
        <v>176.50323599999987</v>
      </c>
      <c r="I62" s="163">
        <v>14.632490636704109</v>
      </c>
      <c r="J62" s="134">
        <v>-435.41046243900024</v>
      </c>
      <c r="K62" s="163">
        <v>-36.09644593010001</v>
      </c>
      <c r="L62" s="143">
        <v>28236</v>
      </c>
      <c r="M62" s="144">
        <v>43159.479120370372</v>
      </c>
      <c r="N62" s="134">
        <v>474.42127200000004</v>
      </c>
      <c r="O62" s="134">
        <v>467.52004243900018</v>
      </c>
      <c r="P62" s="134">
        <v>6.9012295610000765</v>
      </c>
      <c r="Q62" s="134">
        <v>1.4546627582499829</v>
      </c>
      <c r="R62" s="134">
        <v>282.614124</v>
      </c>
      <c r="S62" s="134">
        <v>513.44233999999994</v>
      </c>
      <c r="T62" s="135">
        <v>-230.82821600000003</v>
      </c>
      <c r="U62" s="134">
        <v>-81.676107596094511</v>
      </c>
      <c r="V62" s="134">
        <v>71.267664000000011</v>
      </c>
      <c r="W62" s="134">
        <v>202.74</v>
      </c>
      <c r="X62" s="134">
        <v>-131.47233599999998</v>
      </c>
      <c r="Y62" s="134">
        <v>-184.47684212015145</v>
      </c>
      <c r="Z62" s="135">
        <v>201.43562399999999</v>
      </c>
      <c r="AA62" s="134">
        <v>457.95</v>
      </c>
      <c r="AB62" s="134">
        <v>-256.51437600000003</v>
      </c>
      <c r="AC62" s="134">
        <v>-127.34310391889771</v>
      </c>
      <c r="AD62" s="201">
        <v>43012.564719710645</v>
      </c>
      <c r="AE62" s="201">
        <v>43159.479127349536</v>
      </c>
    </row>
    <row r="63" spans="1:31" ht="15">
      <c r="A63" s="172" t="s">
        <v>199</v>
      </c>
      <c r="B63" s="139">
        <v>0</v>
      </c>
      <c r="C63" s="140" t="s">
        <v>39</v>
      </c>
      <c r="D63" s="141" t="s">
        <v>200</v>
      </c>
      <c r="E63" s="140" t="s">
        <v>61</v>
      </c>
      <c r="F63" s="142" t="s">
        <v>40</v>
      </c>
      <c r="G63" s="138">
        <v>376.2</v>
      </c>
      <c r="H63" s="134">
        <v>-15.422000000000008</v>
      </c>
      <c r="I63" s="163">
        <v>-4.0994152046783645</v>
      </c>
      <c r="J63" s="134">
        <v>25.026321670000033</v>
      </c>
      <c r="K63" s="163">
        <v>6.6523981047315353</v>
      </c>
      <c r="L63" s="143">
        <v>11000</v>
      </c>
      <c r="M63" s="144">
        <v>43159.479375000003</v>
      </c>
      <c r="N63" s="134">
        <v>181.291</v>
      </c>
      <c r="O63" s="134">
        <v>195.72928833000003</v>
      </c>
      <c r="P63" s="134">
        <v>-14.438288330000015</v>
      </c>
      <c r="Q63" s="134">
        <v>-7.9641506362698822</v>
      </c>
      <c r="R63" s="134">
        <v>107.21700000000001</v>
      </c>
      <c r="S63" s="134">
        <v>73.274390000000011</v>
      </c>
      <c r="T63" s="135">
        <v>33.942610000000002</v>
      </c>
      <c r="U63" s="134">
        <v>31.657862092765146</v>
      </c>
      <c r="V63" s="134">
        <v>27.093000000000004</v>
      </c>
      <c r="W63" s="134">
        <v>25.46</v>
      </c>
      <c r="X63" s="134">
        <v>1.6330000000000018</v>
      </c>
      <c r="Y63" s="134">
        <v>6.0273871479718073</v>
      </c>
      <c r="Z63" s="135">
        <v>76.021000000000001</v>
      </c>
      <c r="AA63" s="134">
        <v>56.71</v>
      </c>
      <c r="AB63" s="134">
        <v>19.311000000000003</v>
      </c>
      <c r="AC63" s="134">
        <v>25.402191499717187</v>
      </c>
      <c r="AD63" s="201">
        <v>42983.436633101854</v>
      </c>
      <c r="AE63" s="201">
        <v>43159.479377858799</v>
      </c>
    </row>
    <row r="64" spans="1:31" ht="15">
      <c r="A64" s="172" t="s">
        <v>201</v>
      </c>
      <c r="B64" s="139">
        <v>0</v>
      </c>
      <c r="C64" s="140" t="s">
        <v>39</v>
      </c>
      <c r="D64" s="141" t="s">
        <v>202</v>
      </c>
      <c r="E64" s="140" t="s">
        <v>63</v>
      </c>
      <c r="F64" s="142" t="s">
        <v>40</v>
      </c>
      <c r="G64" s="138">
        <v>1427.25</v>
      </c>
      <c r="H64" s="134">
        <v>1036.2439999999999</v>
      </c>
      <c r="I64" s="163">
        <v>72.604238921001922</v>
      </c>
      <c r="J64" s="134">
        <v>470.55241143199993</v>
      </c>
      <c r="K64" s="163">
        <v>32.969165278122261</v>
      </c>
      <c r="L64" s="143">
        <v>11000</v>
      </c>
      <c r="M64" s="144">
        <v>43159.480069444442</v>
      </c>
      <c r="N64" s="134">
        <v>180.67500000000001</v>
      </c>
      <c r="O64" s="134">
        <v>186.25244856800003</v>
      </c>
      <c r="P64" s="134">
        <v>-5.5774485680000145</v>
      </c>
      <c r="Q64" s="134">
        <v>-3.0870062642867224</v>
      </c>
      <c r="R64" s="134">
        <v>107.21700000000001</v>
      </c>
      <c r="S64" s="134">
        <v>352.79514000000006</v>
      </c>
      <c r="T64" s="135">
        <v>-245.57814000000008</v>
      </c>
      <c r="U64" s="134">
        <v>-229.04776294803997</v>
      </c>
      <c r="V64" s="134">
        <v>27.093000000000004</v>
      </c>
      <c r="W64" s="134">
        <v>128.15</v>
      </c>
      <c r="X64" s="134">
        <v>-101.05700000000002</v>
      </c>
      <c r="Y64" s="134">
        <v>-373.0004060089322</v>
      </c>
      <c r="Z64" s="135">
        <v>76.021000000000001</v>
      </c>
      <c r="AA64" s="134">
        <v>289.5</v>
      </c>
      <c r="AB64" s="134">
        <v>-213.47900000000001</v>
      </c>
      <c r="AC64" s="134">
        <v>-280.81582720564052</v>
      </c>
      <c r="AD64" s="201">
        <v>42983.464238078705</v>
      </c>
      <c r="AE64" s="201">
        <v>43159.480080092595</v>
      </c>
    </row>
    <row r="65" spans="1:31" ht="15">
      <c r="A65" s="172" t="s">
        <v>219</v>
      </c>
      <c r="B65" s="139">
        <v>0</v>
      </c>
      <c r="C65" s="140" t="s">
        <v>39</v>
      </c>
      <c r="D65" s="141" t="s">
        <v>62</v>
      </c>
      <c r="E65" s="140" t="s">
        <v>63</v>
      </c>
      <c r="F65" s="142" t="s">
        <v>40</v>
      </c>
      <c r="G65" s="138">
        <v>2349.6</v>
      </c>
      <c r="H65" s="134">
        <v>226.54499999999979</v>
      </c>
      <c r="I65" s="163">
        <v>9.6418539325842616</v>
      </c>
      <c r="J65" s="134">
        <v>777.77242219000004</v>
      </c>
      <c r="K65" s="163">
        <v>33.102333256298948</v>
      </c>
      <c r="L65" s="143">
        <v>55000</v>
      </c>
      <c r="M65" s="144">
        <v>43159.480497685188</v>
      </c>
      <c r="N65" s="134">
        <v>949.19</v>
      </c>
      <c r="O65" s="134">
        <v>717.16413780999994</v>
      </c>
      <c r="P65" s="134">
        <v>232.02586219000008</v>
      </c>
      <c r="Q65" s="134">
        <v>24.444617219945435</v>
      </c>
      <c r="R65" s="134">
        <v>603.73500000000001</v>
      </c>
      <c r="S65" s="134">
        <v>320.45344</v>
      </c>
      <c r="T65" s="135">
        <v>283.28156000000001</v>
      </c>
      <c r="U65" s="134">
        <v>46.921506952553692</v>
      </c>
      <c r="V65" s="134">
        <v>146.85</v>
      </c>
      <c r="W65" s="134">
        <v>149.47999999999999</v>
      </c>
      <c r="X65" s="134">
        <v>-2.63</v>
      </c>
      <c r="Y65" s="134">
        <v>-1.790943139257746</v>
      </c>
      <c r="Z65" s="135">
        <v>423.28000000000003</v>
      </c>
      <c r="AA65" s="134">
        <v>384.73</v>
      </c>
      <c r="AB65" s="134">
        <v>38.550000000000004</v>
      </c>
      <c r="AC65" s="134">
        <v>9.1074466074466081</v>
      </c>
      <c r="AD65" s="201">
        <v>43039.323291898145</v>
      </c>
      <c r="AE65" s="201">
        <v>43159.48049814815</v>
      </c>
    </row>
    <row r="66" spans="1:31" s="171" customFormat="1" ht="15">
      <c r="A66" s="172" t="s">
        <v>220</v>
      </c>
      <c r="B66" s="139">
        <v>0</v>
      </c>
      <c r="C66" s="140" t="s">
        <v>39</v>
      </c>
      <c r="D66" s="141" t="s">
        <v>64</v>
      </c>
      <c r="E66" s="140" t="s">
        <v>49</v>
      </c>
      <c r="F66" s="142" t="s">
        <v>40</v>
      </c>
      <c r="G66" s="138">
        <v>4394.7503999999999</v>
      </c>
      <c r="H66" s="134">
        <v>1608.8345799999997</v>
      </c>
      <c r="I66" s="163">
        <v>36.608099062918335</v>
      </c>
      <c r="J66" s="134">
        <v>1931.8956785309997</v>
      </c>
      <c r="K66" s="163">
        <v>43.959167249430131</v>
      </c>
      <c r="L66" s="143">
        <v>73540</v>
      </c>
      <c r="M66" s="144">
        <v>43159.480694444443</v>
      </c>
      <c r="N66" s="134">
        <v>1314.60104</v>
      </c>
      <c r="O66" s="134">
        <v>797.03309146900006</v>
      </c>
      <c r="P66" s="134">
        <v>517.56794853099973</v>
      </c>
      <c r="Q66" s="134">
        <v>39.370724104325966</v>
      </c>
      <c r="R66" s="134">
        <v>761.06546000000003</v>
      </c>
      <c r="S66" s="134">
        <v>530.05163000000005</v>
      </c>
      <c r="T66" s="135">
        <v>231.01382999999998</v>
      </c>
      <c r="U66" s="134">
        <v>30.35400266358166</v>
      </c>
      <c r="V66" s="134">
        <v>185.61496</v>
      </c>
      <c r="W66" s="134">
        <v>340.17</v>
      </c>
      <c r="X66" s="134">
        <v>-154.55504000000002</v>
      </c>
      <c r="Y66" s="134">
        <v>-83.266478089912582</v>
      </c>
      <c r="Z66" s="135">
        <v>524.63436000000002</v>
      </c>
      <c r="AA66" s="134">
        <v>795.6</v>
      </c>
      <c r="AB66" s="134">
        <v>-270.96564000000001</v>
      </c>
      <c r="AC66" s="134">
        <v>-51.64847380564246</v>
      </c>
      <c r="AD66" s="201">
        <v>43039.329810381947</v>
      </c>
      <c r="AE66" s="201">
        <v>43159.480699189815</v>
      </c>
    </row>
    <row r="67" spans="1:31" s="171" customFormat="1" ht="15">
      <c r="A67" s="172" t="s">
        <v>175</v>
      </c>
      <c r="B67" s="139">
        <v>0</v>
      </c>
      <c r="C67" s="140" t="s">
        <v>39</v>
      </c>
      <c r="D67" s="141" t="s">
        <v>176</v>
      </c>
      <c r="E67" s="140" t="s">
        <v>177</v>
      </c>
      <c r="F67" s="142" t="s">
        <v>40</v>
      </c>
      <c r="G67" s="138">
        <v>6802.478000000001</v>
      </c>
      <c r="H67" s="134">
        <v>4637.0566000000008</v>
      </c>
      <c r="I67" s="163">
        <v>68.167167905577941</v>
      </c>
      <c r="J67" s="134">
        <v>2606.4982818960011</v>
      </c>
      <c r="K67" s="163">
        <v>38.316893959759966</v>
      </c>
      <c r="L67" s="143">
        <v>38600</v>
      </c>
      <c r="M67" s="144">
        <v>43159.484351851854</v>
      </c>
      <c r="N67" s="134">
        <v>1215.3596</v>
      </c>
      <c r="O67" s="134">
        <v>2203.4845981039998</v>
      </c>
      <c r="P67" s="134">
        <v>-988.12499810400004</v>
      </c>
      <c r="Q67" s="134">
        <v>-81.303097297622841</v>
      </c>
      <c r="R67" s="134">
        <v>501.06660000000005</v>
      </c>
      <c r="S67" s="134">
        <v>718.92511999999999</v>
      </c>
      <c r="T67" s="135">
        <v>-217.85852000000003</v>
      </c>
      <c r="U67" s="134">
        <v>-43.478954693847093</v>
      </c>
      <c r="V67" s="134">
        <v>121.7058</v>
      </c>
      <c r="W67" s="134">
        <v>370.54</v>
      </c>
      <c r="X67" s="134">
        <v>-248.83419999999998</v>
      </c>
      <c r="Y67" s="134">
        <v>-204.45549842324684</v>
      </c>
      <c r="Z67" s="135">
        <v>327.2894</v>
      </c>
      <c r="AA67" s="134">
        <v>903.03</v>
      </c>
      <c r="AB67" s="134">
        <v>-575.74059999999997</v>
      </c>
      <c r="AC67" s="134">
        <v>-175.9117771611302</v>
      </c>
      <c r="AD67" s="201">
        <v>42936.651827430556</v>
      </c>
      <c r="AE67" s="201">
        <v>43159.484361423609</v>
      </c>
    </row>
    <row r="68" spans="1:31" ht="15">
      <c r="A68" s="172" t="s">
        <v>196</v>
      </c>
      <c r="B68" s="182">
        <v>0</v>
      </c>
      <c r="C68" s="183" t="s">
        <v>39</v>
      </c>
      <c r="D68" s="184" t="s">
        <v>47</v>
      </c>
      <c r="E68" s="183" t="s">
        <v>48</v>
      </c>
      <c r="F68" s="185" t="s">
        <v>41</v>
      </c>
      <c r="G68" s="181">
        <v>4534.1835000000001</v>
      </c>
      <c r="H68" s="179">
        <v>1561.4206500000003</v>
      </c>
      <c r="I68" s="190">
        <v>34.436644436644436</v>
      </c>
      <c r="J68" s="179">
        <v>960.39516852900033</v>
      </c>
      <c r="K68" s="190">
        <v>21.181215284493902</v>
      </c>
      <c r="L68" s="186">
        <v>53050</v>
      </c>
      <c r="M68" s="187">
        <v>43159.48541666667</v>
      </c>
      <c r="N68" s="179">
        <v>1928.1553000000001</v>
      </c>
      <c r="O68" s="179">
        <v>1951.1473314710001</v>
      </c>
      <c r="P68" s="179">
        <v>-22.992031470999972</v>
      </c>
      <c r="Q68" s="179">
        <v>-1.1924367021162783</v>
      </c>
      <c r="R68" s="179">
        <v>309.86505</v>
      </c>
      <c r="S68" s="179">
        <v>463.51099999999997</v>
      </c>
      <c r="T68" s="180">
        <v>-153.64594999999997</v>
      </c>
      <c r="U68" s="179">
        <v>-49.584795058364918</v>
      </c>
      <c r="V68" s="179">
        <v>235.59505000000001</v>
      </c>
      <c r="W68" s="179">
        <v>372.05</v>
      </c>
      <c r="X68" s="179">
        <v>-136.45495</v>
      </c>
      <c r="Y68" s="179">
        <v>-57.919277166476967</v>
      </c>
      <c r="Z68" s="180">
        <v>499.14745000000005</v>
      </c>
      <c r="AA68" s="179">
        <v>787.08</v>
      </c>
      <c r="AB68" s="179">
        <v>-287.93254999999999</v>
      </c>
      <c r="AC68" s="179">
        <v>-57.684868469226878</v>
      </c>
      <c r="AD68" s="201">
        <v>42961.3509037037</v>
      </c>
      <c r="AE68" s="201">
        <v>43159.485425659725</v>
      </c>
    </row>
    <row r="69" spans="1:31" ht="15">
      <c r="A69" s="172" t="s">
        <v>197</v>
      </c>
      <c r="B69" s="182">
        <v>0</v>
      </c>
      <c r="C69" s="183" t="s">
        <v>39</v>
      </c>
      <c r="D69" s="184" t="s">
        <v>65</v>
      </c>
      <c r="E69" s="183" t="s">
        <v>66</v>
      </c>
      <c r="F69" s="185" t="s">
        <v>41</v>
      </c>
      <c r="G69" s="181">
        <v>3756.7109999999998</v>
      </c>
      <c r="H69" s="179">
        <v>2130.5368999999996</v>
      </c>
      <c r="I69" s="190">
        <v>56.712824063389483</v>
      </c>
      <c r="J69" s="179">
        <v>2034.3892559189997</v>
      </c>
      <c r="K69" s="190">
        <v>54.153467113094393</v>
      </c>
      <c r="L69" s="186">
        <v>28900</v>
      </c>
      <c r="M69" s="187">
        <v>43159.486712962964</v>
      </c>
      <c r="N69" s="179">
        <v>1055.2257000000002</v>
      </c>
      <c r="O69" s="179">
        <v>1011.1327840810003</v>
      </c>
      <c r="P69" s="179">
        <v>44.092915919000113</v>
      </c>
      <c r="Q69" s="179">
        <v>4.1785293818184854</v>
      </c>
      <c r="R69" s="179">
        <v>170.68340000000001</v>
      </c>
      <c r="S69" s="179">
        <v>187.95896000000002</v>
      </c>
      <c r="T69" s="180">
        <v>-17.275560000000006</v>
      </c>
      <c r="U69" s="179">
        <v>-10.121406065264697</v>
      </c>
      <c r="V69" s="179">
        <v>128.3449</v>
      </c>
      <c r="W69" s="179">
        <v>167.65</v>
      </c>
      <c r="X69" s="179">
        <v>-39.305100000000003</v>
      </c>
      <c r="Y69" s="179">
        <v>-30.6245904589898</v>
      </c>
      <c r="Z69" s="180">
        <v>271.92009999999999</v>
      </c>
      <c r="AA69" s="179">
        <v>355.58</v>
      </c>
      <c r="AB69" s="179">
        <v>-83.659900000000022</v>
      </c>
      <c r="AC69" s="179">
        <v>-30.766353792897259</v>
      </c>
      <c r="AD69" s="201">
        <v>42961.310118171299</v>
      </c>
      <c r="AE69" s="201">
        <v>43159.486716284722</v>
      </c>
    </row>
    <row r="70" spans="1:31" ht="15">
      <c r="A70" s="172" t="s">
        <v>213</v>
      </c>
      <c r="B70" s="139">
        <v>0</v>
      </c>
      <c r="C70" s="140" t="s">
        <v>39</v>
      </c>
      <c r="D70" s="141" t="s">
        <v>214</v>
      </c>
      <c r="E70" s="140" t="s">
        <v>215</v>
      </c>
      <c r="F70" s="142" t="s">
        <v>41</v>
      </c>
      <c r="G70" s="138">
        <v>4990.96</v>
      </c>
      <c r="H70" s="134">
        <v>2018.0159999999998</v>
      </c>
      <c r="I70" s="163">
        <v>40.433423629922892</v>
      </c>
      <c r="J70" s="134">
        <v>1341.0552873969427</v>
      </c>
      <c r="K70" s="163">
        <v>26.869686140480841</v>
      </c>
      <c r="L70" s="143">
        <v>52000</v>
      </c>
      <c r="M70" s="144">
        <v>43159.487743055557</v>
      </c>
      <c r="N70" s="134">
        <v>1952.3920000000001</v>
      </c>
      <c r="O70" s="134">
        <v>1851.4030926030568</v>
      </c>
      <c r="P70" s="134">
        <v>100.98890739694315</v>
      </c>
      <c r="Q70" s="134">
        <v>5.17257330479449</v>
      </c>
      <c r="R70" s="134">
        <v>300.35200000000003</v>
      </c>
      <c r="S70" s="134">
        <v>434.25162</v>
      </c>
      <c r="T70" s="135">
        <v>-133.89961999999997</v>
      </c>
      <c r="U70" s="134">
        <v>-44.580898412529287</v>
      </c>
      <c r="V70" s="134">
        <v>230.93200000000002</v>
      </c>
      <c r="W70" s="134">
        <v>435.99</v>
      </c>
      <c r="X70" s="134">
        <v>-205.05799999999999</v>
      </c>
      <c r="Y70" s="134">
        <v>-88.795836003672065</v>
      </c>
      <c r="Z70" s="135">
        <v>489.26800000000003</v>
      </c>
      <c r="AA70" s="134">
        <v>928.26</v>
      </c>
      <c r="AB70" s="134">
        <v>-438.99199999999996</v>
      </c>
      <c r="AC70" s="134">
        <v>-89.724241111211029</v>
      </c>
      <c r="AD70" s="201">
        <v>43026.461627743054</v>
      </c>
      <c r="AE70" s="201">
        <v>43159.487745601851</v>
      </c>
    </row>
    <row r="71" spans="1:31" ht="15">
      <c r="A71" s="172" t="s">
        <v>181</v>
      </c>
      <c r="B71" s="139">
        <v>0</v>
      </c>
      <c r="C71" s="140" t="s">
        <v>39</v>
      </c>
      <c r="D71" s="141" t="s">
        <v>182</v>
      </c>
      <c r="E71" s="140" t="s">
        <v>183</v>
      </c>
      <c r="F71" s="142" t="s">
        <v>40</v>
      </c>
      <c r="G71" s="138">
        <v>7549.3310200000005</v>
      </c>
      <c r="H71" s="134">
        <v>4332.3275380000014</v>
      </c>
      <c r="I71" s="163">
        <v>57.386906555330789</v>
      </c>
      <c r="J71" s="134">
        <v>3466.843594679</v>
      </c>
      <c r="K71" s="163">
        <v>45.922527247705723</v>
      </c>
      <c r="L71" s="143">
        <v>32494</v>
      </c>
      <c r="M71" s="144">
        <v>43159.488043981481</v>
      </c>
      <c r="N71" s="134">
        <v>1879.0955260000001</v>
      </c>
      <c r="O71" s="134">
        <v>2087.6426653210005</v>
      </c>
      <c r="P71" s="134">
        <v>-208.54713932100003</v>
      </c>
      <c r="Q71" s="134">
        <v>-11.098272356857308</v>
      </c>
      <c r="R71" s="134">
        <v>432.78758600000003</v>
      </c>
      <c r="S71" s="134">
        <v>604.17475999999999</v>
      </c>
      <c r="T71" s="135">
        <v>-171.38717400000002</v>
      </c>
      <c r="U71" s="134">
        <v>-39.600760175223698</v>
      </c>
      <c r="V71" s="134">
        <v>287.24696</v>
      </c>
      <c r="W71" s="134">
        <v>445.52</v>
      </c>
      <c r="X71" s="134">
        <v>-158.27304000000001</v>
      </c>
      <c r="Y71" s="134">
        <v>-55.099987829288082</v>
      </c>
      <c r="Z71" s="135">
        <v>617.87341000000004</v>
      </c>
      <c r="AA71" s="134">
        <v>945.15</v>
      </c>
      <c r="AB71" s="134">
        <v>-327.27659</v>
      </c>
      <c r="AC71" s="134">
        <v>-52.968226938265559</v>
      </c>
      <c r="AD71" s="201">
        <v>42919.346446030089</v>
      </c>
      <c r="AE71" s="201">
        <v>43159.488052314817</v>
      </c>
    </row>
    <row r="72" spans="1:31" ht="15">
      <c r="A72" s="172" t="s">
        <v>224</v>
      </c>
      <c r="B72" s="139">
        <v>0</v>
      </c>
      <c r="C72" s="140" t="s">
        <v>39</v>
      </c>
      <c r="D72" s="141" t="s">
        <v>225</v>
      </c>
      <c r="E72" s="140" t="s">
        <v>226</v>
      </c>
      <c r="F72" s="142" t="s">
        <v>41</v>
      </c>
      <c r="G72" s="138">
        <v>3028.9050000000002</v>
      </c>
      <c r="H72" s="134">
        <v>1130.9513489999999</v>
      </c>
      <c r="I72" s="163">
        <v>37.338620689655173</v>
      </c>
      <c r="J72" s="134">
        <v>203.91131406700006</v>
      </c>
      <c r="K72" s="163">
        <v>6.7321792551103474</v>
      </c>
      <c r="L72" s="143">
        <v>20889</v>
      </c>
      <c r="M72" s="144">
        <v>43159.488368055558</v>
      </c>
      <c r="N72" s="134">
        <v>1326.5350560000002</v>
      </c>
      <c r="O72" s="134">
        <v>1354.044395933</v>
      </c>
      <c r="P72" s="134">
        <v>-27.509339932999939</v>
      </c>
      <c r="Q72" s="134">
        <v>-2.0737740633821486</v>
      </c>
      <c r="R72" s="134">
        <v>255.11735700000003</v>
      </c>
      <c r="S72" s="134">
        <v>465.33929000000006</v>
      </c>
      <c r="T72" s="135">
        <v>-210.22193300000004</v>
      </c>
      <c r="U72" s="134">
        <v>-82.402050363041369</v>
      </c>
      <c r="V72" s="134">
        <v>100.747647</v>
      </c>
      <c r="W72" s="134">
        <v>333.72</v>
      </c>
      <c r="X72" s="134">
        <v>-232.972353</v>
      </c>
      <c r="Y72" s="134">
        <v>-231.24346814769783</v>
      </c>
      <c r="Z72" s="135">
        <v>215.55359100000001</v>
      </c>
      <c r="AA72" s="134">
        <v>671.89</v>
      </c>
      <c r="AB72" s="134">
        <v>-456.336409</v>
      </c>
      <c r="AC72" s="134">
        <v>-211.70438723983028</v>
      </c>
      <c r="AD72" s="201">
        <v>43059.306173726851</v>
      </c>
      <c r="AE72" s="201">
        <v>43159.488369756946</v>
      </c>
    </row>
    <row r="73" spans="1:31" ht="15">
      <c r="A73" s="172" t="s">
        <v>216</v>
      </c>
      <c r="B73" s="139">
        <v>0</v>
      </c>
      <c r="C73" s="140" t="s">
        <v>39</v>
      </c>
      <c r="D73" s="141" t="s">
        <v>217</v>
      </c>
      <c r="E73" s="140" t="s">
        <v>218</v>
      </c>
      <c r="F73" s="142" t="s">
        <v>41</v>
      </c>
      <c r="G73" s="138">
        <v>4460.4975000000004</v>
      </c>
      <c r="H73" s="134">
        <v>1470.1162500000009</v>
      </c>
      <c r="I73" s="163">
        <v>32.958571325283799</v>
      </c>
      <c r="J73" s="134">
        <v>374.10771638800043</v>
      </c>
      <c r="K73" s="163">
        <v>8.3871298299797363</v>
      </c>
      <c r="L73" s="143">
        <v>32250</v>
      </c>
      <c r="M73" s="144">
        <v>43159.48883101852</v>
      </c>
      <c r="N73" s="134">
        <v>2184.9697500000002</v>
      </c>
      <c r="O73" s="134">
        <v>2157.2062736120001</v>
      </c>
      <c r="P73" s="134">
        <v>27.763476387999983</v>
      </c>
      <c r="Q73" s="134">
        <v>1.2706572431037146</v>
      </c>
      <c r="R73" s="134">
        <v>389.16075000000001</v>
      </c>
      <c r="S73" s="134">
        <v>461.62350999999995</v>
      </c>
      <c r="T73" s="135">
        <v>-72.462759999999903</v>
      </c>
      <c r="U73" s="134">
        <v>-18.620264248128823</v>
      </c>
      <c r="V73" s="134">
        <v>132.16049999999998</v>
      </c>
      <c r="W73" s="134">
        <v>468.24</v>
      </c>
      <c r="X73" s="134">
        <v>-336.0795</v>
      </c>
      <c r="Y73" s="134">
        <v>-254.29648041585804</v>
      </c>
      <c r="Z73" s="135">
        <v>284.09025000000003</v>
      </c>
      <c r="AA73" s="134">
        <v>999.32</v>
      </c>
      <c r="AB73" s="134">
        <v>-715.22975000000008</v>
      </c>
      <c r="AC73" s="134">
        <v>-251.76145608657811</v>
      </c>
      <c r="AD73" s="201">
        <v>43033.326926886577</v>
      </c>
      <c r="AE73" s="201">
        <v>43159.488836655095</v>
      </c>
    </row>
    <row r="74" spans="1:31" ht="15">
      <c r="A74" s="172" t="s">
        <v>198</v>
      </c>
      <c r="B74" s="139">
        <v>0</v>
      </c>
      <c r="C74" s="140" t="s">
        <v>39</v>
      </c>
      <c r="D74" s="141" t="s">
        <v>56</v>
      </c>
      <c r="E74" s="140" t="s">
        <v>57</v>
      </c>
      <c r="F74" s="142" t="s">
        <v>41</v>
      </c>
      <c r="G74" s="138">
        <v>6953.04</v>
      </c>
      <c r="H74" s="134">
        <v>2426.2415999999998</v>
      </c>
      <c r="I74" s="163">
        <v>34.894687791239505</v>
      </c>
      <c r="J74" s="134">
        <v>3072.7685601670005</v>
      </c>
      <c r="K74" s="163">
        <v>44.193166732350171</v>
      </c>
      <c r="L74" s="143">
        <v>64800</v>
      </c>
      <c r="M74" s="144">
        <v>43159.489282407405</v>
      </c>
      <c r="N74" s="134">
        <v>3190.9464000000003</v>
      </c>
      <c r="O74" s="134">
        <v>3009.3544498330002</v>
      </c>
      <c r="P74" s="134">
        <v>181.59195016700014</v>
      </c>
      <c r="Q74" s="134">
        <v>5.6908492780386464</v>
      </c>
      <c r="R74" s="134">
        <v>506.80080000000004</v>
      </c>
      <c r="S74" s="134">
        <v>351.70699000000002</v>
      </c>
      <c r="T74" s="135">
        <v>155.09381000000002</v>
      </c>
      <c r="U74" s="134">
        <v>30.602518780554412</v>
      </c>
      <c r="V74" s="134">
        <v>263.54160000000002</v>
      </c>
      <c r="W74" s="134">
        <v>169.36</v>
      </c>
      <c r="X74" s="134">
        <v>94.181600000000003</v>
      </c>
      <c r="Y74" s="134">
        <v>35.736900739769361</v>
      </c>
      <c r="Z74" s="135">
        <v>565.50959999999998</v>
      </c>
      <c r="AA74" s="134">
        <v>349.85</v>
      </c>
      <c r="AB74" s="134">
        <v>215.65959999999998</v>
      </c>
      <c r="AC74" s="134">
        <v>38.135444561860666</v>
      </c>
      <c r="AD74" s="201">
        <v>42976.469922881945</v>
      </c>
      <c r="AE74" s="201">
        <v>43159.489282604169</v>
      </c>
    </row>
    <row r="75" spans="1:31" ht="15">
      <c r="A75" s="172" t="s">
        <v>210</v>
      </c>
      <c r="B75" s="139">
        <v>0</v>
      </c>
      <c r="C75" s="140" t="s">
        <v>39</v>
      </c>
      <c r="D75" s="141" t="s">
        <v>211</v>
      </c>
      <c r="E75" s="140" t="s">
        <v>212</v>
      </c>
      <c r="F75" s="142" t="s">
        <v>46</v>
      </c>
      <c r="G75" s="138">
        <v>6890.5250000000005</v>
      </c>
      <c r="H75" s="134">
        <v>3577.4</v>
      </c>
      <c r="I75" s="163">
        <v>51.917669553481048</v>
      </c>
      <c r="J75" s="134">
        <v>2257.5422566270008</v>
      </c>
      <c r="K75" s="163">
        <v>32.762993482020612</v>
      </c>
      <c r="L75" s="143">
        <v>77500</v>
      </c>
      <c r="M75" s="144">
        <v>43159.489675925928</v>
      </c>
      <c r="N75" s="134">
        <v>2016.7050000000002</v>
      </c>
      <c r="O75" s="134">
        <v>2414.0920333729991</v>
      </c>
      <c r="P75" s="134">
        <v>-397.38703337300001</v>
      </c>
      <c r="Q75" s="134">
        <v>-19.704767597293571</v>
      </c>
      <c r="R75" s="134">
        <v>346.1925</v>
      </c>
      <c r="S75" s="134">
        <v>477.18071000000003</v>
      </c>
      <c r="T75" s="135">
        <v>-130.98821000000004</v>
      </c>
      <c r="U75" s="134">
        <v>-37.836813333622203</v>
      </c>
      <c r="V75" s="134">
        <v>304.1875</v>
      </c>
      <c r="W75" s="134">
        <v>572.9</v>
      </c>
      <c r="X75" s="134">
        <v>-268.71249999999998</v>
      </c>
      <c r="Y75" s="134">
        <v>-88.337785083213475</v>
      </c>
      <c r="Z75" s="135">
        <v>646.04</v>
      </c>
      <c r="AA75" s="134">
        <v>1168.81</v>
      </c>
      <c r="AB75" s="134">
        <v>-522.77</v>
      </c>
      <c r="AC75" s="134">
        <v>-80.919138133861679</v>
      </c>
      <c r="AD75" s="201">
        <v>43011.460655358795</v>
      </c>
      <c r="AE75" s="201">
        <v>43159.489682291663</v>
      </c>
    </row>
    <row r="76" spans="1:31" ht="15">
      <c r="A76" s="172" t="s">
        <v>221</v>
      </c>
      <c r="B76" s="139">
        <v>0</v>
      </c>
      <c r="C76" s="140" t="s">
        <v>39</v>
      </c>
      <c r="D76" s="141" t="s">
        <v>222</v>
      </c>
      <c r="E76" s="140" t="s">
        <v>223</v>
      </c>
      <c r="F76" s="142" t="s">
        <v>40</v>
      </c>
      <c r="G76" s="138">
        <v>4436.2719999999999</v>
      </c>
      <c r="H76" s="134">
        <v>3081.7544000000007</v>
      </c>
      <c r="I76" s="163">
        <v>69.467210306311259</v>
      </c>
      <c r="J76" s="134">
        <v>2504.4882115995201</v>
      </c>
      <c r="K76" s="163">
        <v>56.454793835894641</v>
      </c>
      <c r="L76" s="143">
        <v>15200</v>
      </c>
      <c r="M76" s="144">
        <v>43159.490520833337</v>
      </c>
      <c r="N76" s="134">
        <v>867.66160000000002</v>
      </c>
      <c r="O76" s="134">
        <v>875.96128840048016</v>
      </c>
      <c r="P76" s="134">
        <v>-8.2996884004799245</v>
      </c>
      <c r="Q76" s="134">
        <v>-0.95655822505917987</v>
      </c>
      <c r="R76" s="134">
        <v>237.40879999999999</v>
      </c>
      <c r="S76" s="134">
        <v>452.42250000000001</v>
      </c>
      <c r="T76" s="135">
        <v>-215.01370000000003</v>
      </c>
      <c r="U76" s="134">
        <v>-90.566861885490383</v>
      </c>
      <c r="V76" s="134">
        <v>76.38</v>
      </c>
      <c r="W76" s="134">
        <v>174.59</v>
      </c>
      <c r="X76" s="134">
        <v>-98.210000000000008</v>
      </c>
      <c r="Y76" s="134">
        <v>-128.58078030898142</v>
      </c>
      <c r="Z76" s="135">
        <v>173.06720000000001</v>
      </c>
      <c r="AA76" s="134">
        <v>428.81</v>
      </c>
      <c r="AB76" s="134">
        <v>-255.74279999999999</v>
      </c>
      <c r="AC76" s="134">
        <v>-147.77080810228628</v>
      </c>
      <c r="AD76" s="201">
        <v>43046.509241238426</v>
      </c>
      <c r="AE76" s="201">
        <v>43159.490526157409</v>
      </c>
    </row>
    <row r="77" spans="1:31" ht="15">
      <c r="A77" s="172" t="s">
        <v>227</v>
      </c>
      <c r="B77" s="139">
        <v>0</v>
      </c>
      <c r="C77" s="140" t="s">
        <v>39</v>
      </c>
      <c r="D77" s="141" t="s">
        <v>228</v>
      </c>
      <c r="E77" s="140" t="s">
        <v>229</v>
      </c>
      <c r="F77" s="142" t="s">
        <v>46</v>
      </c>
      <c r="G77" s="138">
        <v>1989.204</v>
      </c>
      <c r="H77" s="134">
        <v>1605.2595999999999</v>
      </c>
      <c r="I77" s="163">
        <v>80.698590994186631</v>
      </c>
      <c r="J77" s="134">
        <v>1688.79222</v>
      </c>
      <c r="K77" s="163">
        <v>84.897889809190019</v>
      </c>
      <c r="L77" s="143">
        <v>19600</v>
      </c>
      <c r="M77" s="144">
        <v>43159.490914351853</v>
      </c>
      <c r="N77" s="134">
        <v>143.76600000000002</v>
      </c>
      <c r="O77" s="134">
        <v>101.33849999999998</v>
      </c>
      <c r="P77" s="134">
        <v>42.427500000000016</v>
      </c>
      <c r="Q77" s="134">
        <v>29.511497850674022</v>
      </c>
      <c r="R77" s="134">
        <v>138.55240000000001</v>
      </c>
      <c r="S77" s="134">
        <v>95.803280000000001</v>
      </c>
      <c r="T77" s="135">
        <v>42.749120000000012</v>
      </c>
      <c r="U77" s="134">
        <v>30.854117287033656</v>
      </c>
      <c r="V77" s="134">
        <v>22.128400000000003</v>
      </c>
      <c r="W77" s="134">
        <v>23.85</v>
      </c>
      <c r="X77" s="134">
        <v>-1.7215999999999987</v>
      </c>
      <c r="Y77" s="134">
        <v>-7.7800473599537181</v>
      </c>
      <c r="Z77" s="135">
        <v>79.497600000000006</v>
      </c>
      <c r="AA77" s="134">
        <v>79.42</v>
      </c>
      <c r="AB77" s="134">
        <v>7.7600000000002181E-2</v>
      </c>
      <c r="AC77" s="134">
        <v>9.7613009700924527E-2</v>
      </c>
      <c r="AD77" s="201">
        <v>43060</v>
      </c>
      <c r="AE77" s="201">
        <v>43159.490925543978</v>
      </c>
    </row>
    <row r="78" spans="1:31" ht="15">
      <c r="A78" s="172" t="s">
        <v>178</v>
      </c>
      <c r="B78" s="139">
        <v>0</v>
      </c>
      <c r="C78" s="183" t="s">
        <v>39</v>
      </c>
      <c r="D78" s="141" t="s">
        <v>179</v>
      </c>
      <c r="E78" s="140" t="s">
        <v>180</v>
      </c>
      <c r="F78" s="142" t="s">
        <v>40</v>
      </c>
      <c r="G78" s="138">
        <v>7236.8688000000002</v>
      </c>
      <c r="H78" s="134">
        <v>1805.8220000000001</v>
      </c>
      <c r="I78" s="163">
        <v>24.95308468214872</v>
      </c>
      <c r="J78" s="134">
        <v>1216.9898780739995</v>
      </c>
      <c r="K78" s="163">
        <v>16.816525374537665</v>
      </c>
      <c r="L78" s="143">
        <v>84880</v>
      </c>
      <c r="M78" s="144">
        <v>43159.491979166669</v>
      </c>
      <c r="N78" s="134">
        <v>3001.3568</v>
      </c>
      <c r="O78" s="134">
        <v>3641.9264619260002</v>
      </c>
      <c r="P78" s="134">
        <v>-640.56966192600009</v>
      </c>
      <c r="Q78" s="134">
        <v>-21.342669486213708</v>
      </c>
      <c r="R78" s="134">
        <v>1068.72408</v>
      </c>
      <c r="S78" s="134">
        <v>883.98246000000006</v>
      </c>
      <c r="T78" s="135">
        <v>184.74161999999998</v>
      </c>
      <c r="U78" s="134">
        <v>17.286184849507649</v>
      </c>
      <c r="V78" s="134">
        <v>370.07679999999999</v>
      </c>
      <c r="W78" s="134">
        <v>409.7</v>
      </c>
      <c r="X78" s="134">
        <v>-39.623199999999997</v>
      </c>
      <c r="Y78" s="134">
        <v>-10.706750598794629</v>
      </c>
      <c r="Z78" s="135">
        <v>990.88911999999993</v>
      </c>
      <c r="AA78" s="134">
        <v>1084.27</v>
      </c>
      <c r="AB78" s="134">
        <v>-93.380880000000033</v>
      </c>
      <c r="AC78" s="134">
        <v>-9.4239484635778457</v>
      </c>
      <c r="AD78" s="201">
        <v>42919.486928587961</v>
      </c>
      <c r="AE78" s="201">
        <v>43159.491985034721</v>
      </c>
    </row>
    <row r="79" spans="1:31" ht="15">
      <c r="A79" s="172" t="s">
        <v>242</v>
      </c>
      <c r="B79" s="139">
        <v>0</v>
      </c>
      <c r="C79" s="140" t="s">
        <v>39</v>
      </c>
      <c r="D79" s="141" t="s">
        <v>243</v>
      </c>
      <c r="E79" s="140" t="s">
        <v>244</v>
      </c>
      <c r="F79" s="142" t="s">
        <v>40</v>
      </c>
      <c r="G79" s="138">
        <v>424.32400000000001</v>
      </c>
      <c r="H79" s="134">
        <v>243.48303199999998</v>
      </c>
      <c r="I79" s="163">
        <v>57.381395348837202</v>
      </c>
      <c r="J79" s="134">
        <v>35.996480131999995</v>
      </c>
      <c r="K79" s="163">
        <v>8.483253394104505</v>
      </c>
      <c r="L79" s="143">
        <v>19736</v>
      </c>
      <c r="M79" s="144">
        <v>43159.494780092595</v>
      </c>
      <c r="N79" s="134">
        <v>88.812000000000012</v>
      </c>
      <c r="O79" s="134">
        <v>161.67488986800001</v>
      </c>
      <c r="P79" s="134">
        <v>-72.862889867999982</v>
      </c>
      <c r="Q79" s="134">
        <v>-82.041717186866634</v>
      </c>
      <c r="R79" s="134">
        <v>28.281688000000003</v>
      </c>
      <c r="S79" s="134">
        <v>106.11263</v>
      </c>
      <c r="T79" s="135">
        <v>-77.830941999999993</v>
      </c>
      <c r="U79" s="134">
        <v>-275.19906874016846</v>
      </c>
      <c r="V79" s="134">
        <v>19.183391999999998</v>
      </c>
      <c r="W79" s="134">
        <v>34.85</v>
      </c>
      <c r="X79" s="134">
        <v>-15.666608000000002</v>
      </c>
      <c r="Y79" s="134">
        <v>-81.667559105292753</v>
      </c>
      <c r="Z79" s="135">
        <v>44.563887999999999</v>
      </c>
      <c r="AA79" s="134">
        <v>85.69</v>
      </c>
      <c r="AB79" s="134">
        <v>-41.126112000000006</v>
      </c>
      <c r="AC79" s="134">
        <v>-92.285735930401771</v>
      </c>
      <c r="AD79" s="201">
        <v>43124.328717245371</v>
      </c>
      <c r="AE79" s="201">
        <v>43159.49478734954</v>
      </c>
    </row>
    <row r="80" spans="1:31" ht="15">
      <c r="A80" s="172" t="s">
        <v>262</v>
      </c>
      <c r="B80" s="139">
        <v>0</v>
      </c>
      <c r="C80" s="140" t="s">
        <v>39</v>
      </c>
      <c r="D80" s="141" t="s">
        <v>263</v>
      </c>
      <c r="E80" s="140" t="s">
        <v>264</v>
      </c>
      <c r="F80" s="142" t="s">
        <v>40</v>
      </c>
      <c r="G80" s="138">
        <v>2944.1928600000001</v>
      </c>
      <c r="H80" s="134">
        <v>849.64950000000033</v>
      </c>
      <c r="I80" s="163">
        <v>28.858486532706294</v>
      </c>
      <c r="J80" s="134">
        <v>112.01847780800017</v>
      </c>
      <c r="K80" s="163">
        <v>3.8047262232678665</v>
      </c>
      <c r="L80" s="143">
        <v>62937</v>
      </c>
      <c r="M80" s="144">
        <v>43159.495069444441</v>
      </c>
      <c r="N80" s="134">
        <v>1316.8308509999999</v>
      </c>
      <c r="O80" s="134">
        <v>1758.732272192</v>
      </c>
      <c r="P80" s="134">
        <v>-441.90142119200004</v>
      </c>
      <c r="Q80" s="134">
        <v>-33.557948680836304</v>
      </c>
      <c r="R80" s="134">
        <v>265.46826600000003</v>
      </c>
      <c r="S80" s="134">
        <v>418.57210999999995</v>
      </c>
      <c r="T80" s="135">
        <v>-153.10384399999995</v>
      </c>
      <c r="U80" s="134">
        <v>-57.673124666433743</v>
      </c>
      <c r="V80" s="134">
        <v>157.720122</v>
      </c>
      <c r="W80" s="134">
        <v>207.86</v>
      </c>
      <c r="X80" s="134">
        <v>-50.13987800000001</v>
      </c>
      <c r="Y80" s="134">
        <v>-31.790412893543166</v>
      </c>
      <c r="Z80" s="135">
        <v>354.52412100000004</v>
      </c>
      <c r="AA80" s="134">
        <v>447.01</v>
      </c>
      <c r="AB80" s="134">
        <v>-92.485878999999983</v>
      </c>
      <c r="AC80" s="134">
        <v>-26.087330458397773</v>
      </c>
      <c r="AD80" s="201">
        <v>43154.479264965281</v>
      </c>
      <c r="AE80" s="201">
        <v>43159.495073495367</v>
      </c>
    </row>
    <row r="81" spans="1:31" ht="15">
      <c r="A81" s="172" t="s">
        <v>269</v>
      </c>
      <c r="B81" s="139">
        <v>0</v>
      </c>
      <c r="C81" s="140" t="s">
        <v>70</v>
      </c>
      <c r="D81" s="141" t="s">
        <v>270</v>
      </c>
      <c r="E81" s="140" t="s">
        <v>271</v>
      </c>
      <c r="F81" s="142" t="s">
        <v>78</v>
      </c>
      <c r="G81" s="138">
        <v>952.12800000000004</v>
      </c>
      <c r="H81" s="134">
        <v>267.14649599999996</v>
      </c>
      <c r="I81" s="163">
        <v>28.057834240774351</v>
      </c>
      <c r="J81" s="134">
        <v>149.77079400000002</v>
      </c>
      <c r="K81" s="163">
        <v>15.730111287557976</v>
      </c>
      <c r="L81" s="143">
        <v>192</v>
      </c>
      <c r="M81" s="144">
        <v>43159.500555555554</v>
      </c>
      <c r="N81" s="134">
        <v>222.36211200000002</v>
      </c>
      <c r="O81" s="134">
        <v>232.26745599999998</v>
      </c>
      <c r="P81" s="134">
        <v>-9.9053439999999693</v>
      </c>
      <c r="Q81" s="134">
        <v>-4.4546006110968976</v>
      </c>
      <c r="R81" s="134">
        <v>244.67500800000002</v>
      </c>
      <c r="S81" s="134">
        <v>290.91974999999996</v>
      </c>
      <c r="T81" s="135">
        <v>-46.244741999999988</v>
      </c>
      <c r="U81" s="134">
        <v>-18.900476341253444</v>
      </c>
      <c r="V81" s="134">
        <v>70.596288000000001</v>
      </c>
      <c r="W81" s="134">
        <v>90.74</v>
      </c>
      <c r="X81" s="134">
        <v>-20.143711999999997</v>
      </c>
      <c r="Y81" s="134">
        <v>-28.533670212235517</v>
      </c>
      <c r="Z81" s="135">
        <v>147.348096</v>
      </c>
      <c r="AA81" s="134">
        <v>188.43</v>
      </c>
      <c r="AB81" s="134">
        <v>-41.081903999999994</v>
      </c>
      <c r="AC81" s="134">
        <v>-27.880851612768712</v>
      </c>
      <c r="AD81" s="201">
        <v>42912.428864317131</v>
      </c>
      <c r="AE81" s="201">
        <v>43159.500558136577</v>
      </c>
    </row>
    <row r="82" spans="1:31" ht="15">
      <c r="A82" s="172" t="s">
        <v>329</v>
      </c>
      <c r="B82" s="139">
        <v>0</v>
      </c>
      <c r="C82" s="140" t="s">
        <v>45</v>
      </c>
      <c r="D82" s="141" t="s">
        <v>50</v>
      </c>
      <c r="E82" s="140" t="s">
        <v>330</v>
      </c>
      <c r="F82" s="142" t="s">
        <v>40</v>
      </c>
      <c r="G82" s="138">
        <v>0</v>
      </c>
      <c r="H82" s="134">
        <v>0</v>
      </c>
      <c r="I82" s="163">
        <v>0</v>
      </c>
      <c r="J82" s="134">
        <v>-404.24870461199998</v>
      </c>
      <c r="K82" s="163">
        <v>0</v>
      </c>
      <c r="L82" s="143">
        <v>0</v>
      </c>
      <c r="M82" s="144">
        <v>43159.501504629632</v>
      </c>
      <c r="N82" s="134">
        <v>0</v>
      </c>
      <c r="O82" s="134">
        <v>152.31623461200002</v>
      </c>
      <c r="P82" s="134">
        <v>-152.31623461200002</v>
      </c>
      <c r="Q82" s="134">
        <v>0</v>
      </c>
      <c r="R82" s="134">
        <v>0</v>
      </c>
      <c r="S82" s="134">
        <v>84.502470000000002</v>
      </c>
      <c r="T82" s="135">
        <v>-84.502470000000002</v>
      </c>
      <c r="U82" s="134">
        <v>0</v>
      </c>
      <c r="V82" s="134">
        <v>0</v>
      </c>
      <c r="W82" s="134">
        <v>57.01</v>
      </c>
      <c r="X82" s="134">
        <v>-57.01</v>
      </c>
      <c r="Y82" s="134">
        <v>0</v>
      </c>
      <c r="Z82" s="135">
        <v>0</v>
      </c>
      <c r="AA82" s="134">
        <v>110.42</v>
      </c>
      <c r="AB82" s="134">
        <v>-110.42</v>
      </c>
      <c r="AC82" s="134">
        <v>0</v>
      </c>
      <c r="AD82" s="176"/>
      <c r="AE82" s="104"/>
    </row>
    <row r="83" spans="1:31">
      <c r="A83" s="172" t="s">
        <v>327</v>
      </c>
      <c r="B83" s="139">
        <v>0</v>
      </c>
      <c r="C83" s="140" t="s">
        <v>45</v>
      </c>
      <c r="D83" s="141" t="s">
        <v>50</v>
      </c>
      <c r="E83" s="140" t="s">
        <v>328</v>
      </c>
      <c r="F83" s="142" t="s">
        <v>40</v>
      </c>
      <c r="G83" s="138">
        <v>0</v>
      </c>
      <c r="H83" s="134">
        <v>0</v>
      </c>
      <c r="I83" s="163">
        <v>0</v>
      </c>
      <c r="J83" s="134">
        <v>-1081.7659999999998</v>
      </c>
      <c r="K83" s="163">
        <v>0</v>
      </c>
      <c r="L83" s="143">
        <v>0</v>
      </c>
      <c r="M83" s="144">
        <v>43159.502083333333</v>
      </c>
      <c r="N83" s="134">
        <v>0</v>
      </c>
      <c r="O83" s="134">
        <v>914.29599999999994</v>
      </c>
      <c r="P83" s="134">
        <v>-914.29599999999994</v>
      </c>
      <c r="Q83" s="134">
        <v>0</v>
      </c>
      <c r="R83" s="134">
        <v>0</v>
      </c>
      <c r="S83" s="134">
        <v>76.67</v>
      </c>
      <c r="T83" s="135">
        <v>-76.67</v>
      </c>
      <c r="U83" s="134">
        <v>0</v>
      </c>
      <c r="V83" s="134">
        <v>0</v>
      </c>
      <c r="W83" s="134">
        <v>24.27</v>
      </c>
      <c r="X83" s="134">
        <v>-24.27</v>
      </c>
      <c r="Y83" s="134">
        <v>0</v>
      </c>
      <c r="Z83" s="135">
        <v>0</v>
      </c>
      <c r="AA83" s="134">
        <v>66.53</v>
      </c>
      <c r="AB83" s="134">
        <v>-66.53</v>
      </c>
      <c r="AC83" s="134">
        <v>0</v>
      </c>
      <c r="AD83" s="103"/>
      <c r="AE83" s="104"/>
    </row>
    <row r="84" spans="1:31" ht="15">
      <c r="A84" s="172" t="s">
        <v>331</v>
      </c>
      <c r="B84" s="139">
        <v>0</v>
      </c>
      <c r="C84" s="140" t="s">
        <v>45</v>
      </c>
      <c r="D84" s="141" t="s">
        <v>50</v>
      </c>
      <c r="E84" s="140" t="s">
        <v>332</v>
      </c>
      <c r="F84" s="142" t="s">
        <v>40</v>
      </c>
      <c r="G84" s="138">
        <v>0</v>
      </c>
      <c r="H84" s="134">
        <v>0</v>
      </c>
      <c r="I84" s="163">
        <v>0</v>
      </c>
      <c r="J84" s="134">
        <v>-496.15020000000004</v>
      </c>
      <c r="K84" s="163">
        <v>0</v>
      </c>
      <c r="L84" s="143">
        <v>0</v>
      </c>
      <c r="M84" s="144">
        <v>43159.502893518518</v>
      </c>
      <c r="N84" s="134">
        <v>0</v>
      </c>
      <c r="O84" s="134">
        <v>288.07769999999999</v>
      </c>
      <c r="P84" s="134">
        <v>-288.07769999999999</v>
      </c>
      <c r="Q84" s="134">
        <v>0</v>
      </c>
      <c r="R84" s="134">
        <v>0</v>
      </c>
      <c r="S84" s="134">
        <v>136.27250000000001</v>
      </c>
      <c r="T84" s="135">
        <v>-136.27250000000001</v>
      </c>
      <c r="U84" s="134">
        <v>0</v>
      </c>
      <c r="V84" s="134">
        <v>0</v>
      </c>
      <c r="W84" s="134">
        <v>24.45</v>
      </c>
      <c r="X84" s="134">
        <v>-24.45</v>
      </c>
      <c r="Y84" s="134">
        <v>0</v>
      </c>
      <c r="Z84" s="135">
        <v>0</v>
      </c>
      <c r="AA84" s="134">
        <v>47.35</v>
      </c>
      <c r="AB84" s="134">
        <v>-47.35</v>
      </c>
      <c r="AC84" s="134">
        <v>0</v>
      </c>
      <c r="AD84" s="176"/>
      <c r="AE84" s="104"/>
    </row>
    <row r="85" spans="1:31">
      <c r="A85" s="172" t="s">
        <v>325</v>
      </c>
      <c r="B85" s="139">
        <v>0</v>
      </c>
      <c r="C85" s="140" t="s">
        <v>45</v>
      </c>
      <c r="D85" s="141" t="s">
        <v>50</v>
      </c>
      <c r="E85" s="140" t="s">
        <v>326</v>
      </c>
      <c r="F85" s="142" t="s">
        <v>40</v>
      </c>
      <c r="G85" s="138">
        <v>0</v>
      </c>
      <c r="H85" s="134">
        <v>0</v>
      </c>
      <c r="I85" s="163">
        <v>0</v>
      </c>
      <c r="J85" s="134">
        <v>-6547.1905500000003</v>
      </c>
      <c r="K85" s="163">
        <v>0</v>
      </c>
      <c r="L85" s="143">
        <v>0</v>
      </c>
      <c r="M85" s="144">
        <v>43159.50408564815</v>
      </c>
      <c r="N85" s="134">
        <v>0</v>
      </c>
      <c r="O85" s="134">
        <v>130.83500000000001</v>
      </c>
      <c r="P85" s="134">
        <v>-130.83500000000001</v>
      </c>
      <c r="Q85" s="134">
        <v>0</v>
      </c>
      <c r="R85" s="134">
        <v>0</v>
      </c>
      <c r="S85" s="134">
        <v>1245.2555499999999</v>
      </c>
      <c r="T85" s="135">
        <v>-1245.2555499999999</v>
      </c>
      <c r="U85" s="134">
        <v>0</v>
      </c>
      <c r="V85" s="134">
        <v>0</v>
      </c>
      <c r="W85" s="134">
        <v>1097.08</v>
      </c>
      <c r="X85" s="134">
        <v>-1097.08</v>
      </c>
      <c r="Y85" s="134">
        <v>0</v>
      </c>
      <c r="Z85" s="135">
        <v>0</v>
      </c>
      <c r="AA85" s="134">
        <v>4074.02</v>
      </c>
      <c r="AB85" s="134">
        <v>-4074.02</v>
      </c>
      <c r="AC85" s="134">
        <v>0</v>
      </c>
      <c r="AD85" s="103"/>
      <c r="AE85" s="104"/>
    </row>
    <row r="86" spans="1:31" ht="15">
      <c r="A86" s="173" t="s">
        <v>257</v>
      </c>
      <c r="B86" s="191">
        <v>0</v>
      </c>
      <c r="C86" s="192" t="s">
        <v>39</v>
      </c>
      <c r="D86" s="193" t="s">
        <v>258</v>
      </c>
      <c r="E86" s="192" t="s">
        <v>259</v>
      </c>
      <c r="F86" s="194" t="s">
        <v>40</v>
      </c>
      <c r="G86" s="195">
        <v>0</v>
      </c>
      <c r="H86" s="196">
        <v>-1390.5665280000001</v>
      </c>
      <c r="I86" s="197">
        <v>0</v>
      </c>
      <c r="J86" s="196">
        <v>-998.82715244599979</v>
      </c>
      <c r="K86" s="197">
        <v>0</v>
      </c>
      <c r="L86" s="198">
        <v>28236</v>
      </c>
      <c r="M86" s="199">
        <v>43159.615682870368</v>
      </c>
      <c r="N86" s="196">
        <v>627.34744799999999</v>
      </c>
      <c r="O86" s="196">
        <v>506.859332446</v>
      </c>
      <c r="P86" s="196">
        <v>120.48811555399996</v>
      </c>
      <c r="Q86" s="196">
        <v>19.205962491458166</v>
      </c>
      <c r="R86" s="196">
        <v>482.92030800000003</v>
      </c>
      <c r="S86" s="196">
        <v>183.89782</v>
      </c>
      <c r="T86" s="200">
        <v>299.02248800000001</v>
      </c>
      <c r="U86" s="196">
        <v>61.919634160425495</v>
      </c>
      <c r="V86" s="196">
        <v>72.820644000000001</v>
      </c>
      <c r="W86" s="196">
        <v>86.77</v>
      </c>
      <c r="X86" s="196">
        <v>-13.949355999999998</v>
      </c>
      <c r="Y86" s="196">
        <v>-19.155771267279647</v>
      </c>
      <c r="Z86" s="200">
        <v>207.478128</v>
      </c>
      <c r="AA86" s="196">
        <v>221.3</v>
      </c>
      <c r="AB86" s="196">
        <v>-13.821872000000003</v>
      </c>
      <c r="AC86" s="196">
        <v>-6.6618453391867911</v>
      </c>
      <c r="AD86" s="201">
        <v>43151.397443437498</v>
      </c>
      <c r="AE86" s="201">
        <v>43159.615694131942</v>
      </c>
    </row>
    <row r="87" spans="1:31" ht="15">
      <c r="A87" s="172" t="s">
        <v>281</v>
      </c>
      <c r="B87" s="139">
        <v>0</v>
      </c>
      <c r="C87" s="140" t="s">
        <v>70</v>
      </c>
      <c r="D87" s="141" t="s">
        <v>282</v>
      </c>
      <c r="E87" s="140" t="s">
        <v>283</v>
      </c>
      <c r="F87" s="142" t="s">
        <v>71</v>
      </c>
      <c r="G87" s="138">
        <v>2657.75</v>
      </c>
      <c r="H87" s="134">
        <v>-640.98551399999974</v>
      </c>
      <c r="I87" s="163">
        <v>-24.117599999999992</v>
      </c>
      <c r="J87" s="134">
        <v>962.84885320000001</v>
      </c>
      <c r="K87" s="163">
        <v>36.227969267237334</v>
      </c>
      <c r="L87" s="143">
        <v>21262</v>
      </c>
      <c r="M87" s="144">
        <v>43159.618194444447</v>
      </c>
      <c r="N87" s="134">
        <v>1204.4497759999999</v>
      </c>
      <c r="O87" s="134">
        <v>175.22864679999998</v>
      </c>
      <c r="P87" s="134">
        <v>1029.2211292</v>
      </c>
      <c r="Q87" s="134">
        <v>85.451560514051707</v>
      </c>
      <c r="R87" s="134">
        <v>915.24405200000012</v>
      </c>
      <c r="S87" s="134">
        <v>153.1225</v>
      </c>
      <c r="T87" s="135">
        <v>762.12155200000007</v>
      </c>
      <c r="U87" s="134">
        <v>83.269762893799182</v>
      </c>
      <c r="V87" s="134">
        <v>360.39089999999999</v>
      </c>
      <c r="W87" s="134">
        <v>418.95</v>
      </c>
      <c r="X87" s="134">
        <v>-58.559100000000036</v>
      </c>
      <c r="Y87" s="134">
        <v>-16.248773207092647</v>
      </c>
      <c r="Z87" s="135">
        <v>818.65078599999993</v>
      </c>
      <c r="AA87" s="134">
        <v>947.6</v>
      </c>
      <c r="AB87" s="134">
        <v>-128.94921400000007</v>
      </c>
      <c r="AC87" s="134">
        <v>-15.751431038142321</v>
      </c>
      <c r="AD87" s="201">
        <v>43059.312808298608</v>
      </c>
      <c r="AE87" s="201">
        <v>43159.618197835647</v>
      </c>
    </row>
    <row r="88" spans="1:31" ht="15">
      <c r="A88" s="172" t="s">
        <v>312</v>
      </c>
      <c r="B88" s="139">
        <v>0</v>
      </c>
      <c r="C88" s="140" t="s">
        <v>70</v>
      </c>
      <c r="D88" s="141" t="s">
        <v>81</v>
      </c>
      <c r="E88" s="140" t="s">
        <v>82</v>
      </c>
      <c r="F88" s="142" t="s">
        <v>78</v>
      </c>
      <c r="G88" s="138">
        <v>952.12800000000004</v>
      </c>
      <c r="H88" s="134">
        <v>253.753344</v>
      </c>
      <c r="I88" s="163">
        <v>26.651179673321234</v>
      </c>
      <c r="J88" s="134">
        <v>331.45088800000008</v>
      </c>
      <c r="K88" s="163">
        <v>34.811589198091021</v>
      </c>
      <c r="L88" s="143">
        <v>192</v>
      </c>
      <c r="M88" s="144">
        <v>43159.623912037037</v>
      </c>
      <c r="N88" s="134">
        <v>236.76211200000003</v>
      </c>
      <c r="O88" s="134">
        <v>236.76211199999997</v>
      </c>
      <c r="P88" s="134">
        <v>1.8189894035458565E-14</v>
      </c>
      <c r="Q88" s="134">
        <v>1.5365544665743279E-14</v>
      </c>
      <c r="R88" s="134">
        <v>243.66816</v>
      </c>
      <c r="S88" s="134">
        <v>201.375</v>
      </c>
      <c r="T88" s="135">
        <v>42.29316</v>
      </c>
      <c r="U88" s="134">
        <v>17.356867635065655</v>
      </c>
      <c r="V88" s="134">
        <v>70.596288000000001</v>
      </c>
      <c r="W88" s="134">
        <v>59.33</v>
      </c>
      <c r="X88" s="134">
        <v>11.266288000000005</v>
      </c>
      <c r="Y88" s="134">
        <v>15.958754091999856</v>
      </c>
      <c r="Z88" s="135">
        <v>147.348096</v>
      </c>
      <c r="AA88" s="134">
        <v>123.21000000000001</v>
      </c>
      <c r="AB88" s="134">
        <v>24.138096000000004</v>
      </c>
      <c r="AC88" s="134">
        <v>16.381681647247078</v>
      </c>
      <c r="AD88" s="201">
        <v>43150.388436574074</v>
      </c>
      <c r="AE88" s="201">
        <v>43159.623912037037</v>
      </c>
    </row>
    <row r="89" spans="1:31" ht="15">
      <c r="A89" s="172" t="s">
        <v>284</v>
      </c>
      <c r="B89" s="139">
        <v>0</v>
      </c>
      <c r="C89" s="140" t="s">
        <v>70</v>
      </c>
      <c r="D89" s="141" t="s">
        <v>134</v>
      </c>
      <c r="E89" s="140" t="s">
        <v>135</v>
      </c>
      <c r="F89" s="142" t="s">
        <v>78</v>
      </c>
      <c r="G89" s="138">
        <v>1274.28</v>
      </c>
      <c r="H89" s="134">
        <v>49.80167500000006</v>
      </c>
      <c r="I89" s="163">
        <v>3.9082207207207258</v>
      </c>
      <c r="J89" s="134">
        <v>656.68745800000011</v>
      </c>
      <c r="K89" s="163">
        <v>51.534000219731922</v>
      </c>
      <c r="L89" s="143">
        <v>287</v>
      </c>
      <c r="M89" s="144">
        <v>43159.627696759257</v>
      </c>
      <c r="N89" s="134">
        <v>546.12081999999998</v>
      </c>
      <c r="O89" s="134">
        <v>263.34254199999998</v>
      </c>
      <c r="P89" s="134">
        <v>282.778278</v>
      </c>
      <c r="Q89" s="134">
        <v>51.779435546881366</v>
      </c>
      <c r="R89" s="134">
        <v>346.95544800000005</v>
      </c>
      <c r="S89" s="134">
        <v>0</v>
      </c>
      <c r="T89" s="135">
        <v>346.95544800000005</v>
      </c>
      <c r="U89" s="134">
        <v>100</v>
      </c>
      <c r="V89" s="134">
        <v>101.907099</v>
      </c>
      <c r="W89" s="134">
        <v>115.14</v>
      </c>
      <c r="X89" s="134">
        <v>-13.232901000000002</v>
      </c>
      <c r="Y89" s="134">
        <v>-12.985259250682821</v>
      </c>
      <c r="Z89" s="135">
        <v>229.494958</v>
      </c>
      <c r="AA89" s="134">
        <v>239.11</v>
      </c>
      <c r="AB89" s="134">
        <v>-9.6150419999999936</v>
      </c>
      <c r="AC89" s="134">
        <v>-4.1896528288869828</v>
      </c>
      <c r="AD89" s="201">
        <v>43066.612963113424</v>
      </c>
      <c r="AE89" s="201">
        <v>43159.627705127314</v>
      </c>
    </row>
    <row r="90" spans="1:31" ht="15">
      <c r="A90" s="172" t="s">
        <v>289</v>
      </c>
      <c r="B90" s="139">
        <v>0</v>
      </c>
      <c r="C90" s="140" t="s">
        <v>70</v>
      </c>
      <c r="D90" s="141" t="s">
        <v>290</v>
      </c>
      <c r="E90" s="140" t="s">
        <v>291</v>
      </c>
      <c r="F90" s="142" t="s">
        <v>292</v>
      </c>
      <c r="G90" s="138">
        <v>2566.8000000000002</v>
      </c>
      <c r="H90" s="134">
        <v>2313.7972199999999</v>
      </c>
      <c r="I90" s="163">
        <v>90.143260869565225</v>
      </c>
      <c r="J90" s="134">
        <v>1983.1324999999999</v>
      </c>
      <c r="K90" s="163">
        <v>77.260889044724948</v>
      </c>
      <c r="L90" s="143">
        <v>558</v>
      </c>
      <c r="M90" s="144">
        <v>43159.633460648147</v>
      </c>
      <c r="N90" s="134">
        <v>253.00278</v>
      </c>
      <c r="O90" s="134">
        <v>0</v>
      </c>
      <c r="P90" s="134">
        <v>253.00278</v>
      </c>
      <c r="Q90" s="134">
        <v>100</v>
      </c>
      <c r="R90" s="134">
        <v>0</v>
      </c>
      <c r="S90" s="134">
        <v>46.987500000000004</v>
      </c>
      <c r="T90" s="135">
        <v>-46.987500000000004</v>
      </c>
      <c r="U90" s="134">
        <v>0</v>
      </c>
      <c r="V90" s="134">
        <v>0</v>
      </c>
      <c r="W90" s="134">
        <v>174.44</v>
      </c>
      <c r="X90" s="134">
        <v>-174.44</v>
      </c>
      <c r="Y90" s="134">
        <v>0</v>
      </c>
      <c r="Z90" s="135">
        <v>0</v>
      </c>
      <c r="AA90" s="134">
        <v>362.24</v>
      </c>
      <c r="AB90" s="134">
        <v>-362.24</v>
      </c>
      <c r="AC90" s="134">
        <v>0</v>
      </c>
      <c r="AD90" s="201">
        <v>43089.601333993058</v>
      </c>
      <c r="AE90" s="201">
        <v>43159.633471956018</v>
      </c>
    </row>
    <row r="91" spans="1:31" ht="15">
      <c r="A91" s="172" t="s">
        <v>272</v>
      </c>
      <c r="B91" s="139">
        <v>0</v>
      </c>
      <c r="C91" s="140" t="s">
        <v>70</v>
      </c>
      <c r="D91" s="141" t="s">
        <v>273</v>
      </c>
      <c r="E91" s="140" t="s">
        <v>274</v>
      </c>
      <c r="F91" s="142" t="s">
        <v>75</v>
      </c>
      <c r="G91" s="138">
        <v>7054.2719999999999</v>
      </c>
      <c r="H91" s="134">
        <v>737.67225599999938</v>
      </c>
      <c r="I91" s="163">
        <v>10.457099697885187</v>
      </c>
      <c r="J91" s="134">
        <v>-324.83562399999983</v>
      </c>
      <c r="K91" s="163">
        <v>-4.6048071863404161</v>
      </c>
      <c r="L91" s="143">
        <v>10656</v>
      </c>
      <c r="M91" s="144">
        <v>43159.634039351855</v>
      </c>
      <c r="N91" s="134">
        <v>2987.5055040000002</v>
      </c>
      <c r="O91" s="134">
        <v>2816.5201240000001</v>
      </c>
      <c r="P91" s="134">
        <v>170.98537999999982</v>
      </c>
      <c r="Q91" s="134">
        <v>5.7233494556266429</v>
      </c>
      <c r="R91" s="134">
        <v>1063.937664</v>
      </c>
      <c r="S91" s="134">
        <v>170.4375</v>
      </c>
      <c r="T91" s="135">
        <v>893.50016399999993</v>
      </c>
      <c r="U91" s="134">
        <v>83.980499443997488</v>
      </c>
      <c r="V91" s="134">
        <v>629.09827200000007</v>
      </c>
      <c r="W91" s="134">
        <v>1238.33</v>
      </c>
      <c r="X91" s="134">
        <v>-609.23172799999998</v>
      </c>
      <c r="Y91" s="134">
        <v>-96.842060313273294</v>
      </c>
      <c r="Z91" s="135">
        <v>1636.0583040000001</v>
      </c>
      <c r="AA91" s="134">
        <v>3153.82</v>
      </c>
      <c r="AB91" s="134">
        <v>-1517.761696</v>
      </c>
      <c r="AC91" s="134">
        <v>-92.769413674880866</v>
      </c>
      <c r="AD91" s="201">
        <v>43026.392675844909</v>
      </c>
      <c r="AE91" s="201">
        <v>43159.634042013888</v>
      </c>
    </row>
    <row r="92" spans="1:31" ht="15">
      <c r="A92" s="172" t="s">
        <v>275</v>
      </c>
      <c r="B92" s="139">
        <v>0</v>
      </c>
      <c r="C92" s="183" t="s">
        <v>70</v>
      </c>
      <c r="D92" s="141" t="s">
        <v>276</v>
      </c>
      <c r="E92" s="140" t="s">
        <v>277</v>
      </c>
      <c r="F92" s="142" t="s">
        <v>71</v>
      </c>
      <c r="G92" s="138">
        <v>11579.076000000001</v>
      </c>
      <c r="H92" s="134">
        <v>3656.7840000000015</v>
      </c>
      <c r="I92" s="163">
        <v>31.580965527819327</v>
      </c>
      <c r="J92" s="134">
        <v>8194.9224000000013</v>
      </c>
      <c r="K92" s="163">
        <v>70.773543588452156</v>
      </c>
      <c r="L92" s="143">
        <v>44400</v>
      </c>
      <c r="M92" s="144">
        <v>43159.636006944442</v>
      </c>
      <c r="N92" s="134">
        <v>41.114399999999996</v>
      </c>
      <c r="O92" s="134">
        <v>17.223600000000001</v>
      </c>
      <c r="P92" s="134">
        <v>23.890799999999992</v>
      </c>
      <c r="Q92" s="134">
        <v>58.108108108108112</v>
      </c>
      <c r="R92" s="134">
        <v>3791.1828000000005</v>
      </c>
      <c r="S92" s="134">
        <v>0</v>
      </c>
      <c r="T92" s="135">
        <v>3791.1828000000005</v>
      </c>
      <c r="U92" s="134">
        <v>100.00000000000001</v>
      </c>
      <c r="V92" s="134">
        <v>1253.9004</v>
      </c>
      <c r="W92" s="134">
        <v>1032.21</v>
      </c>
      <c r="X92" s="134">
        <v>221.69039999999995</v>
      </c>
      <c r="Y92" s="134">
        <v>17.68006454101139</v>
      </c>
      <c r="Z92" s="135">
        <v>2836.0944</v>
      </c>
      <c r="AA92" s="134">
        <v>2334.7200000000003</v>
      </c>
      <c r="AB92" s="134">
        <v>501.37440000000004</v>
      </c>
      <c r="AC92" s="134">
        <v>17.678339620853244</v>
      </c>
      <c r="AD92" s="201">
        <v>43032.465604398145</v>
      </c>
      <c r="AE92" s="201">
        <v>43159.636017048608</v>
      </c>
    </row>
    <row r="93" spans="1:31" ht="15">
      <c r="A93" s="172" t="s">
        <v>293</v>
      </c>
      <c r="B93" s="139">
        <v>0</v>
      </c>
      <c r="C93" s="140" t="s">
        <v>70</v>
      </c>
      <c r="D93" s="141" t="s">
        <v>294</v>
      </c>
      <c r="E93" s="140" t="s">
        <v>295</v>
      </c>
      <c r="F93" s="142" t="s">
        <v>71</v>
      </c>
      <c r="G93" s="138">
        <v>2784.3783000000003</v>
      </c>
      <c r="H93" s="134">
        <v>1398.6864610000002</v>
      </c>
      <c r="I93" s="163">
        <v>50.233348715582224</v>
      </c>
      <c r="J93" s="134">
        <v>5.015800000000163</v>
      </c>
      <c r="K93" s="163">
        <v>0.18014075170748753</v>
      </c>
      <c r="L93" s="143">
        <v>4283</v>
      </c>
      <c r="M93" s="144">
        <v>43159.636504629627</v>
      </c>
      <c r="N93" s="134">
        <v>0</v>
      </c>
      <c r="O93" s="134">
        <v>0</v>
      </c>
      <c r="P93" s="134">
        <v>0</v>
      </c>
      <c r="Q93" s="134">
        <v>0</v>
      </c>
      <c r="R93" s="134">
        <v>678.81266999999991</v>
      </c>
      <c r="S93" s="134">
        <v>878.07249999999999</v>
      </c>
      <c r="T93" s="135">
        <v>-199.25982999999999</v>
      </c>
      <c r="U93" s="134">
        <v>-29.354170716937279</v>
      </c>
      <c r="V93" s="134">
        <v>216.71123400000002</v>
      </c>
      <c r="W93" s="134">
        <v>582.89</v>
      </c>
      <c r="X93" s="134">
        <v>-366.17876600000005</v>
      </c>
      <c r="Y93" s="134">
        <v>-168.97082778828164</v>
      </c>
      <c r="Z93" s="135">
        <v>490.167935</v>
      </c>
      <c r="AA93" s="134">
        <v>1318.4</v>
      </c>
      <c r="AB93" s="134">
        <v>-828.23206500000003</v>
      </c>
      <c r="AC93" s="134">
        <v>-168.96904221203292</v>
      </c>
      <c r="AD93" s="201">
        <v>43125.611735416664</v>
      </c>
      <c r="AE93" s="201">
        <v>43159.63650763889</v>
      </c>
    </row>
    <row r="94" spans="1:31" ht="15">
      <c r="A94" s="172" t="s">
        <v>309</v>
      </c>
      <c r="B94" s="139">
        <v>0</v>
      </c>
      <c r="C94" s="183" t="s">
        <v>70</v>
      </c>
      <c r="D94" s="141" t="s">
        <v>310</v>
      </c>
      <c r="E94" s="140" t="s">
        <v>311</v>
      </c>
      <c r="F94" s="142" t="s">
        <v>78</v>
      </c>
      <c r="G94" s="138">
        <v>952.12800000000004</v>
      </c>
      <c r="H94" s="134">
        <v>275.46431999999999</v>
      </c>
      <c r="I94" s="163">
        <v>28.931437789876991</v>
      </c>
      <c r="J94" s="134">
        <v>375.24638800000008</v>
      </c>
      <c r="K94" s="163">
        <v>39.411338391476782</v>
      </c>
      <c r="L94" s="143">
        <v>192</v>
      </c>
      <c r="M94" s="144">
        <v>43159.647916666669</v>
      </c>
      <c r="N94" s="134">
        <v>236.76211200000003</v>
      </c>
      <c r="O94" s="134">
        <v>236.76211199999997</v>
      </c>
      <c r="P94" s="134">
        <v>1.8189894035458565E-14</v>
      </c>
      <c r="Q94" s="134">
        <v>1.5365544665743279E-14</v>
      </c>
      <c r="R94" s="134">
        <v>235.54675200000003</v>
      </c>
      <c r="S94" s="134">
        <v>179.08950000000002</v>
      </c>
      <c r="T94" s="135">
        <v>56.457251999999997</v>
      </c>
      <c r="U94" s="134">
        <v>23.968597113154001</v>
      </c>
      <c r="V94" s="134">
        <v>66.179327999999998</v>
      </c>
      <c r="W94" s="134">
        <v>52.34</v>
      </c>
      <c r="X94" s="134">
        <v>13.839327999999997</v>
      </c>
      <c r="Y94" s="134">
        <v>20.91185936490621</v>
      </c>
      <c r="Z94" s="135">
        <v>138.175488</v>
      </c>
      <c r="AA94" s="134">
        <v>108.69</v>
      </c>
      <c r="AB94" s="134">
        <v>29.485488000000004</v>
      </c>
      <c r="AC94" s="134">
        <v>21.339159663398476</v>
      </c>
      <c r="AD94" s="201">
        <v>43150.38684042824</v>
      </c>
      <c r="AE94" s="201">
        <v>43159.647916979164</v>
      </c>
    </row>
    <row r="95" spans="1:31" ht="15">
      <c r="A95" s="172" t="s">
        <v>306</v>
      </c>
      <c r="B95" s="139">
        <v>0</v>
      </c>
      <c r="C95" s="183" t="s">
        <v>70</v>
      </c>
      <c r="D95" s="141" t="s">
        <v>307</v>
      </c>
      <c r="E95" s="140" t="s">
        <v>308</v>
      </c>
      <c r="F95" s="142" t="s">
        <v>78</v>
      </c>
      <c r="G95" s="138">
        <v>634.75199999999995</v>
      </c>
      <c r="H95" s="134">
        <v>208.46847999999994</v>
      </c>
      <c r="I95" s="163">
        <v>32.842508570276259</v>
      </c>
      <c r="J95" s="134">
        <v>203.416178</v>
      </c>
      <c r="K95" s="163">
        <v>32.046559601230086</v>
      </c>
      <c r="L95" s="143">
        <v>128</v>
      </c>
      <c r="M95" s="144">
        <v>43159.649722222224</v>
      </c>
      <c r="N95" s="134">
        <v>118.89664</v>
      </c>
      <c r="O95" s="134">
        <v>157.12307200000001</v>
      </c>
      <c r="P95" s="134">
        <v>-38.226431999999988</v>
      </c>
      <c r="Q95" s="134">
        <v>-32.15097752131598</v>
      </c>
      <c r="R95" s="134">
        <v>145.928832</v>
      </c>
      <c r="S95" s="134">
        <v>145.39275000000001</v>
      </c>
      <c r="T95" s="135">
        <v>0.5360820000000035</v>
      </c>
      <c r="U95" s="134">
        <v>0.36735852172105771</v>
      </c>
      <c r="V95" s="134">
        <v>48.222335999999999</v>
      </c>
      <c r="W95" s="134">
        <v>41.87</v>
      </c>
      <c r="X95" s="134">
        <v>6.3523359999999958</v>
      </c>
      <c r="Y95" s="134">
        <v>13.173015923575324</v>
      </c>
      <c r="Z95" s="135">
        <v>113.23571200000001</v>
      </c>
      <c r="AA95" s="134">
        <v>86.95</v>
      </c>
      <c r="AB95" s="134">
        <v>26.285712000000004</v>
      </c>
      <c r="AC95" s="134">
        <v>23.213270385936198</v>
      </c>
      <c r="AD95" s="201">
        <v>43150.37859591435</v>
      </c>
      <c r="AE95" s="201">
        <v>43159.649726701391</v>
      </c>
    </row>
    <row r="96" spans="1:31" ht="15">
      <c r="A96" s="172" t="s">
        <v>296</v>
      </c>
      <c r="B96" s="139">
        <v>0</v>
      </c>
      <c r="C96" s="140" t="s">
        <v>70</v>
      </c>
      <c r="D96" s="141" t="s">
        <v>297</v>
      </c>
      <c r="E96" s="140" t="s">
        <v>298</v>
      </c>
      <c r="F96" s="142" t="s">
        <v>75</v>
      </c>
      <c r="G96" s="138">
        <v>1334.5920000000001</v>
      </c>
      <c r="H96" s="134">
        <v>134.70508800000019</v>
      </c>
      <c r="I96" s="163">
        <v>10.093353474320255</v>
      </c>
      <c r="J96" s="134">
        <v>416.63373700000028</v>
      </c>
      <c r="K96" s="163">
        <v>31.218060425957912</v>
      </c>
      <c r="L96" s="143">
        <v>2016</v>
      </c>
      <c r="M96" s="144">
        <v>43159.653194444443</v>
      </c>
      <c r="N96" s="134">
        <v>566.23795200000006</v>
      </c>
      <c r="O96" s="134">
        <v>504.57127300000002</v>
      </c>
      <c r="P96" s="134">
        <v>61.666679000000002</v>
      </c>
      <c r="Q96" s="134">
        <v>10.890594454537727</v>
      </c>
      <c r="R96" s="134">
        <v>205.10582399999998</v>
      </c>
      <c r="S96" s="134">
        <v>111.64699</v>
      </c>
      <c r="T96" s="135">
        <v>93.458833999999996</v>
      </c>
      <c r="U96" s="134">
        <v>45.566153206844085</v>
      </c>
      <c r="V96" s="134">
        <v>119.01859200000001</v>
      </c>
      <c r="W96" s="134">
        <v>85.070000000000007</v>
      </c>
      <c r="X96" s="134">
        <v>33.948592000000005</v>
      </c>
      <c r="Y96" s="134">
        <v>28.523772151497141</v>
      </c>
      <c r="Z96" s="135">
        <v>309.52454399999999</v>
      </c>
      <c r="AA96" s="134">
        <v>216.67000000000002</v>
      </c>
      <c r="AB96" s="134">
        <v>92.85454399999999</v>
      </c>
      <c r="AC96" s="134">
        <v>29.999089183699759</v>
      </c>
      <c r="AD96" s="201">
        <v>43136.329012731483</v>
      </c>
      <c r="AE96" s="201">
        <v>43165.429907094906</v>
      </c>
    </row>
    <row r="97" spans="1:31" ht="15">
      <c r="A97" s="172" t="s">
        <v>305</v>
      </c>
      <c r="B97" s="139">
        <v>0</v>
      </c>
      <c r="C97" s="140" t="s">
        <v>70</v>
      </c>
      <c r="D97" s="141" t="s">
        <v>303</v>
      </c>
      <c r="E97" s="140" t="s">
        <v>304</v>
      </c>
      <c r="F97" s="142" t="s">
        <v>78</v>
      </c>
      <c r="G97" s="138">
        <v>1586.88</v>
      </c>
      <c r="H97" s="134">
        <v>510.30496000000005</v>
      </c>
      <c r="I97" s="163">
        <v>32.157753579350683</v>
      </c>
      <c r="J97" s="134">
        <v>569.96842000000004</v>
      </c>
      <c r="K97" s="163">
        <v>35.91755016132285</v>
      </c>
      <c r="L97" s="143">
        <v>320</v>
      </c>
      <c r="M97" s="144">
        <v>43159.656527777777</v>
      </c>
      <c r="N97" s="134">
        <v>293.45407999999998</v>
      </c>
      <c r="O97" s="134">
        <v>293.45407999999998</v>
      </c>
      <c r="P97" s="134">
        <v>0</v>
      </c>
      <c r="Q97" s="134">
        <v>0</v>
      </c>
      <c r="R97" s="134">
        <v>417.18464</v>
      </c>
      <c r="S97" s="134">
        <v>369.1875</v>
      </c>
      <c r="T97" s="135">
        <v>47.99714000000003</v>
      </c>
      <c r="U97" s="134">
        <v>11.505011306264775</v>
      </c>
      <c r="V97" s="134">
        <v>118.4016</v>
      </c>
      <c r="W97" s="134">
        <v>115.15</v>
      </c>
      <c r="X97" s="134">
        <v>3.2515999999999985</v>
      </c>
      <c r="Y97" s="134">
        <v>2.7462466723422643</v>
      </c>
      <c r="Z97" s="135">
        <v>247.53472000000002</v>
      </c>
      <c r="AA97" s="134">
        <v>239.12</v>
      </c>
      <c r="AB97" s="134">
        <v>8.4147200000000151</v>
      </c>
      <c r="AC97" s="134">
        <v>3.3994099898390067</v>
      </c>
      <c r="AD97" s="201">
        <v>43150.37662033565</v>
      </c>
      <c r="AE97" s="201">
        <v>43159.656534988426</v>
      </c>
    </row>
    <row r="98" spans="1:31" ht="15">
      <c r="A98" s="172"/>
      <c r="B98" s="182"/>
      <c r="C98" s="183"/>
      <c r="D98" s="184"/>
      <c r="E98" s="183"/>
      <c r="F98" s="185"/>
      <c r="G98" s="181"/>
      <c r="H98" s="179"/>
      <c r="I98" s="190"/>
      <c r="J98" s="179"/>
      <c r="K98" s="190"/>
      <c r="L98" s="186"/>
      <c r="M98" s="187"/>
      <c r="N98" s="179"/>
      <c r="O98" s="179"/>
      <c r="P98" s="179"/>
      <c r="Q98" s="179"/>
      <c r="R98" s="179"/>
      <c r="S98" s="179"/>
      <c r="T98" s="180"/>
      <c r="U98" s="179"/>
      <c r="V98" s="179"/>
      <c r="W98" s="179"/>
      <c r="X98" s="179"/>
      <c r="Y98" s="179"/>
      <c r="Z98" s="180"/>
      <c r="AA98" s="179"/>
      <c r="AB98" s="179"/>
      <c r="AC98" s="179"/>
      <c r="AD98" s="201"/>
      <c r="AE98" s="201"/>
    </row>
    <row r="99" spans="1:31" ht="15">
      <c r="A99" s="172" t="s">
        <v>337</v>
      </c>
      <c r="B99" s="139">
        <v>0</v>
      </c>
      <c r="C99" s="140" t="s">
        <v>42</v>
      </c>
      <c r="D99" s="141" t="s">
        <v>338</v>
      </c>
      <c r="E99" s="140" t="s">
        <v>339</v>
      </c>
      <c r="F99" s="142" t="s">
        <v>43</v>
      </c>
      <c r="G99" s="181">
        <v>3834.3</v>
      </c>
      <c r="H99" s="134">
        <v>1402.5900000000004</v>
      </c>
      <c r="I99" s="163">
        <v>36.580079805961986</v>
      </c>
      <c r="J99" s="134">
        <v>416.32649125000034</v>
      </c>
      <c r="K99" s="163">
        <v>10.85795298359545</v>
      </c>
      <c r="L99" s="143">
        <v>30000</v>
      </c>
      <c r="M99" s="144">
        <v>43160.418877314813</v>
      </c>
      <c r="N99" s="134">
        <v>1176.54</v>
      </c>
      <c r="O99" s="134">
        <v>1440.29775875</v>
      </c>
      <c r="P99" s="134">
        <v>-263.75775875000005</v>
      </c>
      <c r="Q99" s="134">
        <v>-22.418086826627224</v>
      </c>
      <c r="R99" s="134">
        <v>204.18</v>
      </c>
      <c r="S99" s="134">
        <v>300.55574999999999</v>
      </c>
      <c r="T99" s="135">
        <v>-96.375750000000011</v>
      </c>
      <c r="U99" s="134">
        <v>-47.201366441375256</v>
      </c>
      <c r="V99" s="134">
        <v>227.46</v>
      </c>
      <c r="W99" s="134">
        <v>361.05</v>
      </c>
      <c r="X99" s="134">
        <v>-133.59</v>
      </c>
      <c r="Y99" s="134">
        <v>-58.731205486678974</v>
      </c>
      <c r="Z99" s="135">
        <v>823.53</v>
      </c>
      <c r="AA99" s="134">
        <v>1316.07</v>
      </c>
      <c r="AB99" s="134">
        <v>-492.54</v>
      </c>
      <c r="AC99" s="134">
        <v>-59.808385851152963</v>
      </c>
      <c r="AD99" s="201">
        <v>43152.499034062501</v>
      </c>
      <c r="AE99" s="201">
        <v>43160.418874108793</v>
      </c>
    </row>
    <row r="100" spans="1:31" ht="15">
      <c r="A100" s="172" t="s">
        <v>336</v>
      </c>
      <c r="B100" s="139">
        <v>0</v>
      </c>
      <c r="C100" s="140" t="s">
        <v>39</v>
      </c>
      <c r="D100" s="141" t="s">
        <v>54</v>
      </c>
      <c r="E100" s="140" t="s">
        <v>55</v>
      </c>
      <c r="F100" s="142" t="s">
        <v>40</v>
      </c>
      <c r="G100" s="138">
        <v>12469.6</v>
      </c>
      <c r="H100" s="134">
        <v>10056.9612</v>
      </c>
      <c r="I100" s="163">
        <v>80.651834862385329</v>
      </c>
      <c r="J100" s="134">
        <v>9563.5568549999989</v>
      </c>
      <c r="K100" s="163">
        <v>76.694977024122664</v>
      </c>
      <c r="L100" s="143">
        <v>14300</v>
      </c>
      <c r="M100" s="144">
        <v>43160.505624999998</v>
      </c>
      <c r="N100" s="134">
        <v>1300.6279</v>
      </c>
      <c r="O100" s="134">
        <v>1558.5575350000001</v>
      </c>
      <c r="P100" s="134">
        <v>-257.92963500000002</v>
      </c>
      <c r="Q100" s="134">
        <v>-19.831162702260986</v>
      </c>
      <c r="R100" s="134">
        <v>358.57249999999999</v>
      </c>
      <c r="S100" s="134">
        <v>463.36561</v>
      </c>
      <c r="T100" s="135">
        <v>-104.79311000000001</v>
      </c>
      <c r="U100" s="134">
        <v>-29.225082793577315</v>
      </c>
      <c r="V100" s="134">
        <v>230.98790000000002</v>
      </c>
      <c r="W100" s="134">
        <v>264.56</v>
      </c>
      <c r="X100" s="134">
        <v>-33.572099999999992</v>
      </c>
      <c r="Y100" s="134">
        <v>-14.534137935363711</v>
      </c>
      <c r="Z100" s="135">
        <v>522.45050000000003</v>
      </c>
      <c r="AA100" s="134">
        <v>619.56000000000006</v>
      </c>
      <c r="AB100" s="134">
        <v>-97.109499999999969</v>
      </c>
      <c r="AC100" s="134">
        <v>-18.587311142395301</v>
      </c>
      <c r="AD100" s="201">
        <v>43089.383539895833</v>
      </c>
      <c r="AE100" s="201">
        <v>43160.505634409725</v>
      </c>
    </row>
    <row r="101" spans="1:31" ht="15">
      <c r="A101" s="172" t="s">
        <v>333</v>
      </c>
      <c r="B101" s="139">
        <v>0</v>
      </c>
      <c r="C101" s="140" t="s">
        <v>39</v>
      </c>
      <c r="D101" s="141" t="s">
        <v>334</v>
      </c>
      <c r="E101" s="140" t="s">
        <v>335</v>
      </c>
      <c r="F101" s="142" t="s">
        <v>40</v>
      </c>
      <c r="G101" s="138">
        <v>6423.7592700000005</v>
      </c>
      <c r="H101" s="134">
        <v>2677.8562739999993</v>
      </c>
      <c r="I101" s="163">
        <v>41.6867469879518</v>
      </c>
      <c r="J101" s="134">
        <v>2645.4608331604995</v>
      </c>
      <c r="K101" s="163">
        <v>41.182440405499491</v>
      </c>
      <c r="L101" s="143">
        <v>95549</v>
      </c>
      <c r="M101" s="144">
        <v>43160.505891203706</v>
      </c>
      <c r="N101" s="134">
        <v>2364.742201</v>
      </c>
      <c r="O101" s="134">
        <v>2027.3560168395002</v>
      </c>
      <c r="P101" s="134">
        <v>337.38618416050014</v>
      </c>
      <c r="Q101" s="134">
        <v>14.26735582499548</v>
      </c>
      <c r="R101" s="134">
        <v>607.97828700000002</v>
      </c>
      <c r="S101" s="134">
        <v>596.71241999999995</v>
      </c>
      <c r="T101" s="135">
        <v>11.265866999999998</v>
      </c>
      <c r="U101" s="134">
        <v>1.8530048261411016</v>
      </c>
      <c r="V101" s="134">
        <v>238.68140200000002</v>
      </c>
      <c r="W101" s="134">
        <v>369.08</v>
      </c>
      <c r="X101" s="134">
        <v>-130.39859799999999</v>
      </c>
      <c r="Y101" s="134">
        <v>-54.632911030076819</v>
      </c>
      <c r="Z101" s="135">
        <v>534.50110600000005</v>
      </c>
      <c r="AA101" s="134">
        <v>785.15</v>
      </c>
      <c r="AB101" s="134">
        <v>-250.64889400000001</v>
      </c>
      <c r="AC101" s="134">
        <v>-46.893989775953806</v>
      </c>
      <c r="AD101" s="201">
        <v>43033.331084837962</v>
      </c>
      <c r="AE101" s="201">
        <v>43160.505901122684</v>
      </c>
    </row>
    <row r="102" spans="1:31" ht="15">
      <c r="A102" s="172" t="s">
        <v>92</v>
      </c>
      <c r="B102" s="139">
        <v>0</v>
      </c>
      <c r="C102" s="189"/>
      <c r="D102" s="141" t="s">
        <v>76</v>
      </c>
      <c r="E102" s="140" t="s">
        <v>77</v>
      </c>
      <c r="F102" s="142" t="s">
        <v>78</v>
      </c>
      <c r="G102" s="138">
        <v>317.37599999999998</v>
      </c>
      <c r="H102" s="134">
        <v>164.022592</v>
      </c>
      <c r="I102" s="163">
        <v>51.680842911877399</v>
      </c>
      <c r="J102" s="134">
        <v>95.633295999999973</v>
      </c>
      <c r="K102" s="163">
        <v>30.132491429723729</v>
      </c>
      <c r="L102" s="143">
        <v>64</v>
      </c>
      <c r="M102" s="144">
        <v>43161.381203703706</v>
      </c>
      <c r="N102" s="134">
        <v>27.52</v>
      </c>
      <c r="O102" s="134">
        <v>78.920704000000001</v>
      </c>
      <c r="P102" s="134">
        <v>-51.400703999999998</v>
      </c>
      <c r="Q102" s="134">
        <v>-186.77581395348835</v>
      </c>
      <c r="R102" s="134">
        <v>64.763200000000012</v>
      </c>
      <c r="S102" s="134">
        <v>78.402000000000001</v>
      </c>
      <c r="T102" s="135">
        <v>-13.638799999999994</v>
      </c>
      <c r="U102" s="134">
        <v>-21.059490574894376</v>
      </c>
      <c r="V102" s="134">
        <v>19.849472000000002</v>
      </c>
      <c r="W102" s="134">
        <v>20.94</v>
      </c>
      <c r="X102" s="134">
        <v>-1.0905279999999993</v>
      </c>
      <c r="Y102" s="134">
        <v>-5.493989966080707</v>
      </c>
      <c r="Z102" s="135">
        <v>41.220735999999995</v>
      </c>
      <c r="AA102" s="134">
        <v>43.480000000000004</v>
      </c>
      <c r="AB102" s="134">
        <v>-2.259264000000003</v>
      </c>
      <c r="AC102" s="134">
        <v>-5.4808919471986215</v>
      </c>
      <c r="AD102" s="201">
        <v>43150.39008568287</v>
      </c>
      <c r="AE102" s="201">
        <v>43161.381210300926</v>
      </c>
    </row>
    <row r="103" spans="1:31" ht="15">
      <c r="A103" s="172" t="s">
        <v>86</v>
      </c>
      <c r="B103" s="139">
        <v>0</v>
      </c>
      <c r="C103" s="147"/>
      <c r="D103" s="141" t="s">
        <v>87</v>
      </c>
      <c r="E103" s="140" t="s">
        <v>88</v>
      </c>
      <c r="F103" s="142" t="s">
        <v>78</v>
      </c>
      <c r="G103" s="138">
        <v>952.12800000000004</v>
      </c>
      <c r="H103" s="134">
        <v>321.81657600000011</v>
      </c>
      <c r="I103" s="163">
        <v>33.799717685017157</v>
      </c>
      <c r="J103" s="134">
        <v>145.53987999999998</v>
      </c>
      <c r="K103" s="163">
        <v>15.285747294481412</v>
      </c>
      <c r="L103" s="143">
        <v>192</v>
      </c>
      <c r="M103" s="144">
        <v>43161.386180555557</v>
      </c>
      <c r="N103" s="134">
        <v>181.36704000000003</v>
      </c>
      <c r="O103" s="134">
        <v>181.71011999999999</v>
      </c>
      <c r="P103" s="134">
        <v>-0.34307999999998756</v>
      </c>
      <c r="Q103" s="134">
        <v>-0.18916336727994931</v>
      </c>
      <c r="R103" s="134">
        <v>236.751744</v>
      </c>
      <c r="S103" s="134">
        <v>324.34800000000001</v>
      </c>
      <c r="T103" s="135">
        <v>-87.596256000000025</v>
      </c>
      <c r="U103" s="134">
        <v>-36.999201999542628</v>
      </c>
      <c r="V103" s="134">
        <v>68.663040000000009</v>
      </c>
      <c r="W103" s="134">
        <v>97.68</v>
      </c>
      <c r="X103" s="134">
        <v>-29.016960000000001</v>
      </c>
      <c r="Y103" s="134">
        <v>-42.259940719199157</v>
      </c>
      <c r="Z103" s="135">
        <v>143.52959999999999</v>
      </c>
      <c r="AA103" s="134">
        <v>202.85</v>
      </c>
      <c r="AB103" s="134">
        <v>-59.320400000000006</v>
      </c>
      <c r="AC103" s="134">
        <v>-41.329732682317811</v>
      </c>
      <c r="AD103" s="201">
        <v>43150.387606944445</v>
      </c>
      <c r="AE103" s="201">
        <v>43161.386191747682</v>
      </c>
    </row>
    <row r="104" spans="1:31" ht="15">
      <c r="A104" s="172" t="s">
        <v>89</v>
      </c>
      <c r="B104" s="139">
        <v>0</v>
      </c>
      <c r="C104" s="147"/>
      <c r="D104" s="141" t="s">
        <v>90</v>
      </c>
      <c r="E104" s="140" t="s">
        <v>91</v>
      </c>
      <c r="F104" s="142" t="s">
        <v>78</v>
      </c>
      <c r="G104" s="138">
        <v>317.37599999999998</v>
      </c>
      <c r="H104" s="134">
        <v>99.049279999999968</v>
      </c>
      <c r="I104" s="163">
        <v>31.208812260536387</v>
      </c>
      <c r="J104" s="134">
        <v>91.314593999999957</v>
      </c>
      <c r="K104" s="163">
        <v>28.77173888384754</v>
      </c>
      <c r="L104" s="143">
        <v>64</v>
      </c>
      <c r="M104" s="144">
        <v>43161.390127314815</v>
      </c>
      <c r="N104" s="134">
        <v>65.528320000000008</v>
      </c>
      <c r="O104" s="134">
        <v>61.286656000000001</v>
      </c>
      <c r="P104" s="134">
        <v>4.2416640000000054</v>
      </c>
      <c r="Q104" s="134">
        <v>6.4730241825213897</v>
      </c>
      <c r="R104" s="134">
        <v>72.069376000000005</v>
      </c>
      <c r="S104" s="134">
        <v>89.544750000000008</v>
      </c>
      <c r="T104" s="135">
        <v>-17.475374000000006</v>
      </c>
      <c r="U104" s="134">
        <v>-24.247988493753574</v>
      </c>
      <c r="V104" s="134">
        <v>24.111167999999999</v>
      </c>
      <c r="W104" s="134">
        <v>24.45</v>
      </c>
      <c r="X104" s="134">
        <v>-0.33883200000000219</v>
      </c>
      <c r="Y104" s="134">
        <v>-1.4052906935076814</v>
      </c>
      <c r="Z104" s="135">
        <v>56.617856000000003</v>
      </c>
      <c r="AA104" s="134">
        <v>50.78</v>
      </c>
      <c r="AB104" s="134">
        <v>5.8378560000000013</v>
      </c>
      <c r="AC104" s="134">
        <v>10.31098033807568</v>
      </c>
      <c r="AD104" s="201">
        <v>43150.389285451391</v>
      </c>
      <c r="AE104" s="201">
        <v>43161.390128622683</v>
      </c>
    </row>
    <row r="105" spans="1:31" ht="15">
      <c r="A105" s="172" t="s">
        <v>83</v>
      </c>
      <c r="B105" s="139">
        <v>0</v>
      </c>
      <c r="C105" s="189"/>
      <c r="D105" s="141" t="s">
        <v>84</v>
      </c>
      <c r="E105" s="140" t="s">
        <v>85</v>
      </c>
      <c r="F105" s="142" t="s">
        <v>72</v>
      </c>
      <c r="G105" s="138">
        <v>5030.7264000000005</v>
      </c>
      <c r="H105" s="134">
        <v>1905.2772480000003</v>
      </c>
      <c r="I105" s="163">
        <v>37.872805962971874</v>
      </c>
      <c r="J105" s="134">
        <v>3367.4864000000002</v>
      </c>
      <c r="K105" s="163">
        <v>66.938372955444365</v>
      </c>
      <c r="L105" s="143">
        <v>12096</v>
      </c>
      <c r="M105" s="144">
        <v>43161.392500000002</v>
      </c>
      <c r="N105" s="134">
        <v>1.2096000000000001E-2</v>
      </c>
      <c r="O105" s="134">
        <v>0</v>
      </c>
      <c r="P105" s="134">
        <v>1.2096000000000001E-2</v>
      </c>
      <c r="Q105" s="134">
        <v>100</v>
      </c>
      <c r="R105" s="134">
        <v>2529.3098879999998</v>
      </c>
      <c r="S105" s="134">
        <v>0</v>
      </c>
      <c r="T105" s="135">
        <v>2529.3098879999998</v>
      </c>
      <c r="U105" s="134">
        <v>100</v>
      </c>
      <c r="V105" s="134">
        <v>150.861312</v>
      </c>
      <c r="W105" s="134">
        <v>420.93</v>
      </c>
      <c r="X105" s="134">
        <v>-270.06868800000001</v>
      </c>
      <c r="Y105" s="134">
        <v>-179.01785714285714</v>
      </c>
      <c r="Z105" s="135">
        <v>445.26585599999999</v>
      </c>
      <c r="AA105" s="134">
        <v>1242.31</v>
      </c>
      <c r="AB105" s="134">
        <v>-797.04414400000007</v>
      </c>
      <c r="AC105" s="134">
        <v>-179.00410131604616</v>
      </c>
      <c r="AD105" s="178">
        <v>43042.486988969904</v>
      </c>
      <c r="AE105" s="178">
        <v>43161.392500497685</v>
      </c>
    </row>
    <row r="106" spans="1:31" ht="15">
      <c r="A106" s="172" t="s">
        <v>96</v>
      </c>
      <c r="B106" s="139">
        <v>0</v>
      </c>
      <c r="C106" s="189"/>
      <c r="D106" s="141" t="s">
        <v>97</v>
      </c>
      <c r="E106" s="140" t="s">
        <v>98</v>
      </c>
      <c r="F106" s="142" t="s">
        <v>43</v>
      </c>
      <c r="G106" s="138">
        <v>0</v>
      </c>
      <c r="H106" s="134">
        <v>0</v>
      </c>
      <c r="I106" s="163">
        <v>0</v>
      </c>
      <c r="J106" s="134">
        <v>0</v>
      </c>
      <c r="K106" s="163">
        <v>0</v>
      </c>
      <c r="L106" s="143">
        <v>0</v>
      </c>
      <c r="M106" s="144">
        <v>43161.459201388891</v>
      </c>
      <c r="N106" s="134">
        <v>0</v>
      </c>
      <c r="O106" s="134">
        <v>0</v>
      </c>
      <c r="P106" s="134">
        <v>0</v>
      </c>
      <c r="Q106" s="134">
        <v>0</v>
      </c>
      <c r="R106" s="134">
        <v>0</v>
      </c>
      <c r="S106" s="134">
        <v>0</v>
      </c>
      <c r="T106" s="135">
        <v>0</v>
      </c>
      <c r="U106" s="134">
        <v>0</v>
      </c>
      <c r="V106" s="134">
        <v>0</v>
      </c>
      <c r="W106" s="134">
        <v>0</v>
      </c>
      <c r="X106" s="134">
        <v>0</v>
      </c>
      <c r="Y106" s="134">
        <v>0</v>
      </c>
      <c r="Z106" s="135">
        <v>0</v>
      </c>
      <c r="AA106" s="134">
        <v>0</v>
      </c>
      <c r="AB106" s="134">
        <v>0</v>
      </c>
      <c r="AC106" s="134">
        <v>0</v>
      </c>
      <c r="AD106" s="178">
        <v>43160.335223726855</v>
      </c>
      <c r="AE106" s="178">
        <v>43161.459205208332</v>
      </c>
    </row>
    <row r="107" spans="1:31" ht="15">
      <c r="A107" s="172" t="s">
        <v>93</v>
      </c>
      <c r="B107" s="139">
        <v>0</v>
      </c>
      <c r="C107" s="189"/>
      <c r="D107" s="141" t="s">
        <v>94</v>
      </c>
      <c r="E107" s="140" t="s">
        <v>95</v>
      </c>
      <c r="F107" s="142" t="s">
        <v>43</v>
      </c>
      <c r="G107" s="138">
        <v>0</v>
      </c>
      <c r="H107" s="134">
        <v>0</v>
      </c>
      <c r="I107" s="163">
        <v>0</v>
      </c>
      <c r="J107" s="134">
        <v>0</v>
      </c>
      <c r="K107" s="163">
        <v>0</v>
      </c>
      <c r="L107" s="143">
        <v>0</v>
      </c>
      <c r="M107" s="144">
        <v>43161.462581018517</v>
      </c>
      <c r="N107" s="134">
        <v>0</v>
      </c>
      <c r="O107" s="134">
        <v>0</v>
      </c>
      <c r="P107" s="134">
        <v>0</v>
      </c>
      <c r="Q107" s="134">
        <v>0</v>
      </c>
      <c r="R107" s="134">
        <v>0</v>
      </c>
      <c r="S107" s="134">
        <v>0</v>
      </c>
      <c r="T107" s="135">
        <v>0</v>
      </c>
      <c r="U107" s="134">
        <v>0</v>
      </c>
      <c r="V107" s="134">
        <v>0</v>
      </c>
      <c r="W107" s="134">
        <v>0</v>
      </c>
      <c r="X107" s="134">
        <v>0</v>
      </c>
      <c r="Y107" s="134">
        <v>0</v>
      </c>
      <c r="Z107" s="135">
        <v>0</v>
      </c>
      <c r="AA107" s="134">
        <v>0</v>
      </c>
      <c r="AB107" s="134">
        <v>0</v>
      </c>
      <c r="AC107" s="134">
        <v>0</v>
      </c>
      <c r="AD107" s="178">
        <v>43158.387252430555</v>
      </c>
      <c r="AE107" s="178">
        <v>43161.462589849536</v>
      </c>
    </row>
    <row r="108" spans="1:31" ht="15">
      <c r="A108" s="172" t="s">
        <v>343</v>
      </c>
      <c r="B108" s="139">
        <v>0</v>
      </c>
      <c r="C108" s="182"/>
      <c r="D108" s="141" t="s">
        <v>344</v>
      </c>
      <c r="E108" s="140" t="s">
        <v>345</v>
      </c>
      <c r="F108" s="142" t="s">
        <v>142</v>
      </c>
      <c r="G108" s="138">
        <v>5837.3280000000004</v>
      </c>
      <c r="H108" s="134">
        <v>2938.824000000001</v>
      </c>
      <c r="I108" s="163">
        <v>50.34536349507858</v>
      </c>
      <c r="J108" s="134">
        <v>3282.9915500000002</v>
      </c>
      <c r="K108" s="163">
        <v>56.241341072490705</v>
      </c>
      <c r="L108" s="143">
        <v>100800</v>
      </c>
      <c r="M108" s="144">
        <v>43164.369143518517</v>
      </c>
      <c r="N108" s="134">
        <v>0</v>
      </c>
      <c r="O108" s="134">
        <v>0</v>
      </c>
      <c r="P108" s="134">
        <v>0</v>
      </c>
      <c r="Q108" s="134">
        <v>0</v>
      </c>
      <c r="R108" s="134">
        <v>1269.9792</v>
      </c>
      <c r="S108" s="134">
        <v>1112.0464499999998</v>
      </c>
      <c r="T108" s="135">
        <v>157.93275000000008</v>
      </c>
      <c r="U108" s="134">
        <v>12.435853280116721</v>
      </c>
      <c r="V108" s="134">
        <v>522.44640000000004</v>
      </c>
      <c r="W108" s="134">
        <v>462.73</v>
      </c>
      <c r="X108" s="134">
        <v>59.716399999999993</v>
      </c>
      <c r="Y108" s="134">
        <v>11.430148623858827</v>
      </c>
      <c r="Z108" s="135">
        <v>1106.0784000000001</v>
      </c>
      <c r="AA108" s="134">
        <v>979.56000000000006</v>
      </c>
      <c r="AB108" s="134">
        <v>126.51839999999997</v>
      </c>
      <c r="AC108" s="134">
        <v>11.438465844735779</v>
      </c>
      <c r="AD108" s="178">
        <v>43152.494032291666</v>
      </c>
      <c r="AE108" s="178">
        <v>43164.369141782408</v>
      </c>
    </row>
    <row r="109" spans="1:31" ht="15">
      <c r="A109" s="172" t="s">
        <v>340</v>
      </c>
      <c r="B109" s="139">
        <v>0</v>
      </c>
      <c r="C109" s="182"/>
      <c r="D109" s="141" t="s">
        <v>341</v>
      </c>
      <c r="E109" s="140" t="s">
        <v>342</v>
      </c>
      <c r="F109" s="142" t="s">
        <v>78</v>
      </c>
      <c r="G109" s="138">
        <v>3682.5570000000002</v>
      </c>
      <c r="H109" s="134">
        <v>2128.3434989999996</v>
      </c>
      <c r="I109" s="163">
        <v>57.795262883914624</v>
      </c>
      <c r="J109" s="134">
        <v>1624.7160800000001</v>
      </c>
      <c r="K109" s="163">
        <v>44.119237801342926</v>
      </c>
      <c r="L109" s="143">
        <v>639</v>
      </c>
      <c r="M109" s="144">
        <v>43164.37773148148</v>
      </c>
      <c r="N109" s="134">
        <v>205.73244</v>
      </c>
      <c r="O109" s="134">
        <v>205.89341999999996</v>
      </c>
      <c r="P109" s="134">
        <v>-0.16097999999998139</v>
      </c>
      <c r="Q109" s="134">
        <v>-7.8247261345843852E-2</v>
      </c>
      <c r="R109" s="134">
        <v>699.47304300000008</v>
      </c>
      <c r="S109" s="134">
        <v>971.71749999999997</v>
      </c>
      <c r="T109" s="135">
        <v>-272.24445700000007</v>
      </c>
      <c r="U109" s="134">
        <v>-38.921365122572695</v>
      </c>
      <c r="V109" s="134">
        <v>210.16198799999998</v>
      </c>
      <c r="W109" s="134">
        <v>286.10000000000002</v>
      </c>
      <c r="X109" s="134">
        <v>-75.938012000000015</v>
      </c>
      <c r="Y109" s="134">
        <v>-36.133086065021438</v>
      </c>
      <c r="Z109" s="135">
        <v>438.84603000000004</v>
      </c>
      <c r="AA109" s="134">
        <v>594.13</v>
      </c>
      <c r="AB109" s="134">
        <v>-155.28396999999998</v>
      </c>
      <c r="AC109" s="134">
        <v>-35.384613140968817</v>
      </c>
      <c r="AD109" s="178">
        <v>43143.393758136575</v>
      </c>
      <c r="AE109" s="178">
        <v>43164.377734837966</v>
      </c>
    </row>
    <row r="110" spans="1:31">
      <c r="A110" s="172"/>
      <c r="B110" s="139"/>
      <c r="C110" s="140"/>
      <c r="D110" s="141"/>
      <c r="E110" s="140"/>
      <c r="F110" s="142"/>
      <c r="G110" s="138"/>
      <c r="H110" s="134"/>
      <c r="I110" s="163"/>
      <c r="J110" s="134"/>
      <c r="K110" s="163"/>
      <c r="L110" s="143"/>
      <c r="M110" s="144"/>
      <c r="N110" s="134"/>
      <c r="O110" s="134"/>
      <c r="P110" s="134"/>
      <c r="Q110" s="134"/>
      <c r="R110" s="134"/>
      <c r="S110" s="134"/>
      <c r="T110" s="134"/>
      <c r="U110" s="147"/>
      <c r="V110" s="134"/>
      <c r="W110" s="134"/>
      <c r="X110" s="134"/>
      <c r="Y110" s="134"/>
      <c r="Z110" s="134"/>
      <c r="AA110" s="135"/>
      <c r="AB110" s="148"/>
      <c r="AC110" s="148"/>
    </row>
    <row r="111" spans="1:31">
      <c r="A111" s="174"/>
      <c r="B111" s="149"/>
      <c r="C111" s="150"/>
      <c r="D111" s="150"/>
      <c r="E111" s="150"/>
      <c r="F111" s="151"/>
      <c r="G111" s="152"/>
      <c r="H111" s="155"/>
      <c r="I111" s="164"/>
      <c r="J111" s="155"/>
      <c r="K111" s="168"/>
      <c r="L111" s="153"/>
      <c r="M111" s="154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6"/>
      <c r="AA111" s="156"/>
      <c r="AB111" s="156"/>
      <c r="AC111" s="156"/>
    </row>
    <row r="112" spans="1:31">
      <c r="A112" s="174"/>
      <c r="B112" s="149"/>
      <c r="C112" s="150"/>
      <c r="D112" s="150"/>
      <c r="E112" s="150"/>
      <c r="F112" s="151"/>
      <c r="G112" s="152"/>
      <c r="H112" s="155"/>
      <c r="I112" s="164"/>
      <c r="J112" s="155"/>
      <c r="K112" s="168"/>
      <c r="L112" s="153"/>
      <c r="M112" s="154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6"/>
      <c r="AA112" s="156"/>
      <c r="AB112" s="156"/>
      <c r="AC112" s="156"/>
    </row>
    <row r="113" spans="1:29">
      <c r="A113" s="174"/>
      <c r="B113" s="149"/>
      <c r="C113" s="150"/>
      <c r="D113" s="150"/>
      <c r="E113" s="150"/>
      <c r="F113" s="151"/>
      <c r="G113" s="152"/>
      <c r="H113" s="155"/>
      <c r="I113" s="164"/>
      <c r="J113" s="155"/>
      <c r="K113" s="168"/>
      <c r="L113" s="153"/>
      <c r="M113" s="154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6"/>
      <c r="AA113" s="156"/>
      <c r="AB113" s="156"/>
      <c r="AC113" s="156"/>
    </row>
    <row r="114" spans="1:29">
      <c r="A114" s="174"/>
      <c r="B114" s="149"/>
      <c r="C114" s="150"/>
      <c r="D114" s="150"/>
      <c r="E114" s="150"/>
      <c r="F114" s="151"/>
      <c r="G114" s="152"/>
      <c r="H114" s="155"/>
      <c r="I114" s="164"/>
      <c r="J114" s="155"/>
      <c r="K114" s="168"/>
      <c r="L114" s="153"/>
      <c r="M114" s="154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6"/>
      <c r="AA114" s="156"/>
      <c r="AB114" s="156"/>
      <c r="AC114" s="156"/>
    </row>
    <row r="115" spans="1:29">
      <c r="A115" s="174"/>
      <c r="B115" s="149"/>
      <c r="C115" s="150"/>
      <c r="D115" s="150"/>
      <c r="E115" s="150"/>
      <c r="F115" s="151"/>
      <c r="G115" s="152"/>
      <c r="H115" s="155"/>
      <c r="I115" s="164"/>
      <c r="J115" s="155"/>
      <c r="K115" s="168"/>
      <c r="L115" s="153"/>
      <c r="M115" s="154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6"/>
      <c r="AA115" s="156"/>
      <c r="AB115" s="156"/>
      <c r="AC115" s="156"/>
    </row>
    <row r="116" spans="1:29">
      <c r="A116" s="174"/>
      <c r="B116" s="149"/>
      <c r="C116" s="150"/>
      <c r="D116" s="150"/>
      <c r="E116" s="150"/>
      <c r="F116" s="151"/>
      <c r="G116" s="152"/>
      <c r="H116" s="155"/>
      <c r="I116" s="164"/>
      <c r="J116" s="155"/>
      <c r="K116" s="168"/>
      <c r="L116" s="153"/>
      <c r="M116" s="154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6"/>
      <c r="AA116" s="156"/>
      <c r="AB116" s="156"/>
      <c r="AC116" s="156"/>
    </row>
    <row r="117" spans="1:29">
      <c r="A117" s="174"/>
      <c r="B117" s="149"/>
      <c r="C117" s="150"/>
      <c r="D117" s="150"/>
      <c r="E117" s="150"/>
      <c r="F117" s="151"/>
      <c r="G117" s="152"/>
      <c r="H117" s="155"/>
      <c r="I117" s="164"/>
      <c r="J117" s="155"/>
      <c r="K117" s="168"/>
      <c r="L117" s="153"/>
      <c r="M117" s="154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6"/>
      <c r="AA117" s="156"/>
      <c r="AB117" s="156"/>
      <c r="AC117" s="156"/>
    </row>
    <row r="118" spans="1:29">
      <c r="A118" s="174"/>
      <c r="B118" s="149"/>
      <c r="C118" s="150"/>
      <c r="D118" s="150"/>
      <c r="E118" s="150"/>
      <c r="F118" s="151"/>
      <c r="G118" s="152"/>
      <c r="H118" s="155"/>
      <c r="I118" s="164"/>
      <c r="J118" s="155"/>
      <c r="K118" s="168"/>
      <c r="L118" s="153"/>
      <c r="M118" s="154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6"/>
      <c r="AA118" s="156"/>
      <c r="AB118" s="156"/>
      <c r="AC118" s="156"/>
    </row>
    <row r="119" spans="1:29">
      <c r="A119" s="174"/>
      <c r="B119" s="149"/>
      <c r="C119" s="150"/>
      <c r="D119" s="150"/>
      <c r="E119" s="150"/>
      <c r="F119" s="151"/>
      <c r="G119" s="152"/>
      <c r="H119" s="155"/>
      <c r="I119" s="164"/>
      <c r="J119" s="155"/>
      <c r="K119" s="168"/>
      <c r="L119" s="153"/>
      <c r="M119" s="154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6"/>
      <c r="AA119" s="156"/>
      <c r="AB119" s="156"/>
      <c r="AC119" s="156"/>
    </row>
    <row r="120" spans="1:29">
      <c r="A120" s="174"/>
      <c r="B120" s="149"/>
      <c r="C120" s="150"/>
      <c r="D120" s="150"/>
      <c r="E120" s="150"/>
      <c r="F120" s="151"/>
      <c r="G120" s="152"/>
      <c r="H120" s="155"/>
      <c r="I120" s="164"/>
      <c r="J120" s="155"/>
      <c r="K120" s="168"/>
      <c r="L120" s="153"/>
      <c r="M120" s="154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6"/>
      <c r="AA120" s="156"/>
      <c r="AB120" s="156"/>
      <c r="AC120" s="156"/>
    </row>
    <row r="121" spans="1:29">
      <c r="A121" s="174"/>
      <c r="B121" s="149"/>
      <c r="C121" s="150"/>
      <c r="D121" s="150"/>
      <c r="E121" s="150"/>
      <c r="F121" s="151"/>
      <c r="G121" s="152"/>
      <c r="H121" s="155"/>
      <c r="I121" s="164"/>
      <c r="J121" s="155"/>
      <c r="K121" s="168"/>
      <c r="L121" s="153"/>
      <c r="M121" s="154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6"/>
      <c r="AA121" s="156"/>
      <c r="AB121" s="156"/>
      <c r="AC121" s="156"/>
    </row>
    <row r="122" spans="1:29">
      <c r="A122" s="174"/>
      <c r="B122" s="149"/>
      <c r="C122" s="150"/>
      <c r="D122" s="150"/>
      <c r="E122" s="150"/>
      <c r="F122" s="151"/>
      <c r="G122" s="152"/>
      <c r="H122" s="155"/>
      <c r="I122" s="164"/>
      <c r="J122" s="155"/>
      <c r="K122" s="168"/>
      <c r="L122" s="153"/>
      <c r="M122" s="154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6"/>
      <c r="AA122" s="156"/>
      <c r="AB122" s="156"/>
      <c r="AC122" s="156"/>
    </row>
    <row r="123" spans="1:29">
      <c r="A123" s="174"/>
      <c r="B123" s="149"/>
      <c r="C123" s="150"/>
      <c r="D123" s="150"/>
      <c r="E123" s="150"/>
      <c r="F123" s="151"/>
      <c r="G123" s="152"/>
      <c r="H123" s="155"/>
      <c r="I123" s="164"/>
      <c r="J123" s="155"/>
      <c r="K123" s="168"/>
      <c r="L123" s="153"/>
      <c r="M123" s="154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6"/>
      <c r="AA123" s="156"/>
      <c r="AB123" s="156"/>
      <c r="AC123" s="156"/>
    </row>
    <row r="124" spans="1:29">
      <c r="A124" s="174"/>
      <c r="B124" s="149"/>
      <c r="C124" s="150"/>
      <c r="D124" s="150"/>
      <c r="E124" s="150"/>
      <c r="F124" s="151"/>
      <c r="G124" s="152"/>
      <c r="H124" s="155"/>
      <c r="I124" s="164"/>
      <c r="J124" s="155"/>
      <c r="K124" s="168"/>
      <c r="L124" s="153"/>
      <c r="M124" s="154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6"/>
      <c r="AA124" s="156"/>
      <c r="AB124" s="156"/>
      <c r="AC124" s="156"/>
    </row>
    <row r="125" spans="1:29">
      <c r="A125" s="174"/>
      <c r="B125" s="149"/>
      <c r="C125" s="150"/>
      <c r="D125" s="150"/>
      <c r="E125" s="150"/>
      <c r="F125" s="151"/>
      <c r="G125" s="152"/>
      <c r="H125" s="155"/>
      <c r="I125" s="164"/>
      <c r="J125" s="155"/>
      <c r="K125" s="168"/>
      <c r="L125" s="153"/>
      <c r="M125" s="154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6"/>
      <c r="AA125" s="156"/>
      <c r="AB125" s="156"/>
      <c r="AC125" s="156"/>
    </row>
    <row r="126" spans="1:29">
      <c r="A126" s="174"/>
      <c r="B126" s="149"/>
      <c r="C126" s="150"/>
      <c r="D126" s="150"/>
      <c r="E126" s="150"/>
      <c r="F126" s="151"/>
      <c r="G126" s="152"/>
      <c r="H126" s="155"/>
      <c r="I126" s="164"/>
      <c r="J126" s="155"/>
      <c r="K126" s="168"/>
      <c r="L126" s="153"/>
      <c r="M126" s="154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6"/>
      <c r="AA126" s="156"/>
      <c r="AB126" s="156"/>
      <c r="AC126" s="156"/>
    </row>
    <row r="127" spans="1:29">
      <c r="A127" s="174"/>
      <c r="B127" s="149"/>
      <c r="C127" s="150"/>
      <c r="D127" s="150"/>
      <c r="E127" s="150"/>
      <c r="F127" s="151"/>
      <c r="G127" s="152"/>
      <c r="H127" s="155"/>
      <c r="I127" s="164"/>
      <c r="J127" s="155"/>
      <c r="K127" s="168"/>
      <c r="L127" s="153"/>
      <c r="M127" s="154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6"/>
      <c r="AA127" s="156"/>
      <c r="AB127" s="156"/>
      <c r="AC127" s="156"/>
    </row>
    <row r="128" spans="1:29">
      <c r="A128" s="174"/>
      <c r="B128" s="149"/>
      <c r="C128" s="150"/>
      <c r="D128" s="150"/>
      <c r="E128" s="150"/>
      <c r="F128" s="151"/>
      <c r="G128" s="152"/>
      <c r="H128" s="155"/>
      <c r="I128" s="164"/>
      <c r="J128" s="155"/>
      <c r="K128" s="168"/>
      <c r="L128" s="153"/>
      <c r="M128" s="154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6"/>
      <c r="AA128" s="156"/>
      <c r="AB128" s="156"/>
      <c r="AC128" s="156"/>
    </row>
    <row r="129" spans="1:29">
      <c r="A129" s="174"/>
      <c r="B129" s="157"/>
      <c r="C129" s="158"/>
      <c r="D129" s="158"/>
      <c r="E129" s="158"/>
      <c r="F129" s="159"/>
      <c r="G129" s="160"/>
      <c r="H129" s="156"/>
      <c r="I129" s="165"/>
      <c r="J129" s="156"/>
      <c r="K129" s="169"/>
      <c r="L129" s="157"/>
      <c r="M129" s="161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  <c r="AC129" s="156"/>
    </row>
  </sheetData>
  <sortState ref="A1:AE127">
    <sortCondition ref="M8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Instructions</vt:lpstr>
      <vt:lpstr>Data</vt:lpstr>
      <vt:lpstr>Job Analysis_All</vt:lpstr>
      <vt:lpstr>Data2</vt:lpstr>
      <vt:lpstr>Job Analysis_COPAK</vt:lpstr>
      <vt:lpstr>Data3</vt:lpstr>
      <vt:lpstr>Job Analysis_PRINT</vt:lpstr>
      <vt:lpstr>Data Invest</vt:lpstr>
      <vt:lpstr>Data4</vt:lpstr>
      <vt:lpstr>Job Analysis_ItemPriceNotYet</vt:lpstr>
      <vt:lpstr>Sheet8</vt:lpstr>
      <vt:lpstr>'Job Analysis_All'!Print_Titles</vt:lpstr>
      <vt:lpstr>'Job Analysis_COPAK'!Print_Titles</vt:lpstr>
      <vt:lpstr>'Job Analysis_ItemPriceNotYet'!Print_Titles</vt:lpstr>
      <vt:lpstr>'Job Analysis_PRINT'!Print_Titles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Syteline Admin</dc:creator>
  <cp:lastModifiedBy>syteline_admin</cp:lastModifiedBy>
  <cp:lastPrinted>2017-07-09T22:33:00Z</cp:lastPrinted>
  <dcterms:created xsi:type="dcterms:W3CDTF">2015-11-11T04:34:27Z</dcterms:created>
  <dcterms:modified xsi:type="dcterms:W3CDTF">2019-04-09T02:03:00Z</dcterms:modified>
</cp:coreProperties>
</file>