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243" documentId="13_ncr:1_{6751269C-88D7-464F-BCF9-4CDEC4DB43DB}" xr6:coauthVersionLast="47" xr6:coauthVersionMax="47" xr10:uidLastSave="{21765E01-DDA7-42C4-9BAA-EDCB6654D3BC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<sst xmlns="http://schemas.openxmlformats.org/spreadsheetml/2006/main" count="346" uniqueCount="110">
  <si>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</si>
  <si>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</si>
  <si>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</si>
  <si>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</si>
  <si>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</si>
  <si>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</si>
  <si>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</si>
  <si>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</si>
  <si>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</si>
  <si>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</si>
  <si>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</si>
  <si>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</si>
  <si>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</si>
  <si>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</si>
  <si>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</si>
  <si>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</si>
  <si>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</si>
  <si>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</si>
  <si>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</si>
  <si>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</si>
  <si>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</si>
  <si>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</si>
  <si>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</si>
  <si>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</si>
  <si>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</si>
  <si>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</si>
  <si>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</si>
  <si>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</si>
  <si>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</si>
  <si>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</si>
  <si>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</si>
  <si>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</si>
  <si>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</si>
  <si>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</si>
  <si>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</si>
  <si>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</si>
  <si>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</si>
  <si>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</si>
  <si>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</si>
  <si>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</si>
  <si>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</si>
  <si>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</si>
  <si>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</si>
  <si>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</si>
  <si>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</si>
  <si>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</si>
  <si>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</si>
  <si>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</si>
  <si>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</si>
  <si>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</si>
  <si>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</si>
  <si>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</si>
  <si>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</si>
  <si>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</si>
  <si>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</si>
  <si>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</si>
  <si>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</si>
  <si>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</si>
  <si>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</si>
  <si>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</si>
  <si>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</si>
  <si>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</si>
  <si>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</si>
  <si>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</si>
  <si>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</si>
  <si>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</si>
  <si>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</si>
  <si>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</si>
  <si>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</si>
  <si>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</si>
  <si>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</si>
  <si>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</si>
  <si>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</si>
  <si>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</si>
  <si>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</si>
  <si>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</si>
  <si>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</si>
  <si>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</si>
  <si>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</si>
  <si>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</si>
  <si>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</si>
  <si>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</si>
  <si>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</si>
  <si>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</si>
  <si>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</si>
  <si>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</si>
  <si>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</si>
  <si>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</si>
  <si>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</si>
  <si>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</si>
  <si>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</si>
  <si>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</si>
  <si>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</si>
  <si>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</si>
  <si>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</si>
  <si>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</si>
  <si>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</si>
  <si>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</si>
  <si>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</si>
  <si>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</si>
  <si>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</si>
  <si>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</si>
  <si>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</si>
  <si>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</si>
  <si>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</si>
  <si>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</si>
  <si>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</si>
  <si>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</si>
  <si>
    <t>first time donated blood</t>
  </si>
  <si>
    <t>exhausted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</si>
</sst>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12" zoomScaleNormal="100" workbookViewId="0">
      <pane xSplit="1" ySplit="5" topLeftCell="F76" activePane="bottomRight" state="frozen"/>
      <selection pane="topRight" activeCell="B1" sqref="B1"/>
      <selection pane="bottomLeft" activeCell="A6" sqref="A6"/>
      <selection pane="bottomRight" activeCell="N79" sqref="N79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>
        <v>46316</v>
      </c>
      <c r="B71" s="9">
        <v>210</v>
      </c>
      <c r="C71" s="9">
        <v>150</v>
      </c>
      <c r="D71" s="9">
        <v>400</v>
      </c>
      <c r="E71" s="9">
        <v>200</v>
      </c>
      <c r="F71" s="9">
        <v>250</v>
      </c>
      <c r="G71" s="9">
        <v>5</v>
      </c>
      <c r="H71" s="9">
        <v>200</v>
      </c>
      <c r="I71" s="14">
        <f t="shared" si="4"/>
        <v>1410</v>
      </c>
      <c r="J71" s="14">
        <f t="shared" si="3"/>
        <v>30</v>
      </c>
      <c r="K71" s="11" t="s">
        <v>59</v>
      </c>
      <c r="L71" s="11" t="s">
        <v>60</v>
      </c>
      <c r="M71" s="11" t="s">
        <v>61</v>
      </c>
      <c r="N71" s="12" t="s">
        <v>99</v>
      </c>
    </row>
    <row r="72" spans="1:14" x14ac:dyDescent="0.25">
      <c r="A72" s="8">
        <v>46317</v>
      </c>
      <c r="B72" s="9">
        <v>300</v>
      </c>
      <c r="C72" s="9">
        <v>140</v>
      </c>
      <c r="D72" s="9">
        <v>350</v>
      </c>
      <c r="E72" s="9">
        <v>200</v>
      </c>
      <c r="F72" s="9">
        <v>200</v>
      </c>
      <c r="G72" s="9">
        <v>4</v>
      </c>
      <c r="H72" s="9">
        <v>200</v>
      </c>
      <c r="I72" s="14">
        <f t="shared" si="4"/>
        <v>1390</v>
      </c>
      <c r="J72" s="14">
        <f t="shared" si="3"/>
        <v>50</v>
      </c>
      <c r="K72" s="11" t="s">
        <v>59</v>
      </c>
      <c r="L72" s="11" t="s">
        <v>60</v>
      </c>
      <c r="M72" s="11" t="s">
        <v>61</v>
      </c>
      <c r="N72" s="12" t="s">
        <v>108</v>
      </c>
    </row>
    <row r="73" spans="1:14" x14ac:dyDescent="0.25">
      <c r="A73" s="8">
        <v>46318</v>
      </c>
      <c r="B73" s="9">
        <v>360</v>
      </c>
      <c r="C73" s="9">
        <v>140</v>
      </c>
      <c r="D73" s="9">
        <v>300</v>
      </c>
      <c r="E73" s="9">
        <v>250</v>
      </c>
      <c r="F73" s="9">
        <v>350</v>
      </c>
      <c r="G73" s="9">
        <v>7</v>
      </c>
      <c r="H73" s="9">
        <v>40</v>
      </c>
      <c r="I73" s="14">
        <f t="shared" si="4"/>
        <v>1440</v>
      </c>
      <c r="J73" s="14">
        <f t="shared" si="3"/>
        <v>0</v>
      </c>
      <c r="K73" s="11" t="s">
        <v>59</v>
      </c>
      <c r="L73" s="11" t="s">
        <v>60</v>
      </c>
      <c r="M73" s="11" t="s">
        <v>61</v>
      </c>
      <c r="N73" s="12" t="s">
        <v>65</v>
      </c>
    </row>
    <row r="74" spans="1:14" x14ac:dyDescent="0.25">
      <c r="A74" s="8">
        <v>46319</v>
      </c>
      <c r="B74" s="9">
        <v>330</v>
      </c>
      <c r="C74" s="9">
        <v>130</v>
      </c>
      <c r="D74" s="9">
        <v>350</v>
      </c>
      <c r="E74" s="9">
        <v>200</v>
      </c>
      <c r="F74" s="9">
        <v>50</v>
      </c>
      <c r="G74" s="9">
        <v>1</v>
      </c>
      <c r="H74" s="9">
        <v>350</v>
      </c>
      <c r="I74" s="14">
        <f t="shared" ref="I74:I117" si="5">IF(SUM(B74:F74,H74)=0," ",SUM(B74:F74,H74))</f>
        <v>1410</v>
      </c>
      <c r="J74" s="14">
        <f t="shared" ref="J74:J117" si="6">IF(I74=" ","",1440-I74)</f>
        <v>30</v>
      </c>
      <c r="K74" s="11" t="s">
        <v>59</v>
      </c>
      <c r="L74" s="11" t="s">
        <v>60</v>
      </c>
      <c r="M74" s="11" t="s">
        <v>61</v>
      </c>
      <c r="N74" s="12" t="s">
        <v>65</v>
      </c>
    </row>
    <row r="75" spans="1:14" x14ac:dyDescent="0.25">
      <c r="A75" s="8">
        <v>46320</v>
      </c>
      <c r="B75" s="9">
        <v>600</v>
      </c>
      <c r="C75" s="9">
        <v>140</v>
      </c>
      <c r="D75" s="9">
        <v>400</v>
      </c>
      <c r="E75" s="9">
        <v>150</v>
      </c>
      <c r="F75" s="9">
        <v>0</v>
      </c>
      <c r="G75" s="9">
        <v>0</v>
      </c>
      <c r="H75" s="9">
        <v>150</v>
      </c>
      <c r="I75" s="14">
        <f t="shared" si="5"/>
        <v>1440</v>
      </c>
      <c r="J75" s="14">
        <f t="shared" si="6"/>
        <v>0</v>
      </c>
      <c r="K75" s="11" t="s">
        <v>49</v>
      </c>
      <c r="L75" s="11" t="s">
        <v>57</v>
      </c>
      <c r="M75" s="11" t="s">
        <v>51</v>
      </c>
      <c r="N75" s="12" t="s">
        <v>82</v>
      </c>
    </row>
    <row r="76" spans="1:14" x14ac:dyDescent="0.25">
      <c r="A76" s="8">
        <v>46321</v>
      </c>
      <c r="B76" s="9">
        <v>400</v>
      </c>
      <c r="C76" s="9">
        <v>130</v>
      </c>
      <c r="D76" s="9">
        <v>400</v>
      </c>
      <c r="E76" s="9">
        <v>200</v>
      </c>
      <c r="F76" s="9">
        <v>0</v>
      </c>
      <c r="G76" s="9">
        <v>0</v>
      </c>
      <c r="H76" s="9">
        <v>300</v>
      </c>
      <c r="I76" s="14">
        <f t="shared" si="5"/>
        <v>1430</v>
      </c>
      <c r="J76" s="14">
        <f t="shared" si="6"/>
        <v>10</v>
      </c>
      <c r="K76" s="11" t="s">
        <v>59</v>
      </c>
      <c r="L76" s="11" t="s">
        <v>60</v>
      </c>
      <c r="M76" s="11" t="s">
        <v>61</v>
      </c>
      <c r="N76" s="12" t="s">
        <v>65</v>
      </c>
    </row>
    <row r="77" spans="1:14" x14ac:dyDescent="0.25">
      <c r="A77" s="8">
        <v>46322</v>
      </c>
      <c r="B77" s="9">
        <v>500</v>
      </c>
      <c r="C77" s="9">
        <v>150</v>
      </c>
      <c r="D77" s="9">
        <v>200</v>
      </c>
      <c r="E77" s="9">
        <v>200</v>
      </c>
      <c r="F77" s="9">
        <v>150</v>
      </c>
      <c r="G77" s="9">
        <v>3</v>
      </c>
      <c r="H77" s="9">
        <v>200</v>
      </c>
      <c r="I77" s="14">
        <f t="shared" si="5"/>
        <v>1400</v>
      </c>
      <c r="J77" s="14">
        <f t="shared" si="6"/>
        <v>40</v>
      </c>
      <c r="K77" s="11" t="s">
        <v>56</v>
      </c>
      <c r="L77" s="11" t="s">
        <v>70</v>
      </c>
      <c r="M77" s="11" t="s">
        <v>58</v>
      </c>
      <c r="N77" s="12" t="s">
        <v>109</v>
      </c>
    </row>
    <row r="78" spans="1:14" x14ac:dyDescent="0.25">
      <c r="A78" s="8">
        <v>46323</v>
      </c>
      <c r="B78" s="9">
        <v>380</v>
      </c>
      <c r="C78" s="9">
        <v>150</v>
      </c>
      <c r="D78" s="9">
        <v>300</v>
      </c>
      <c r="E78" s="9">
        <v>200</v>
      </c>
      <c r="F78" s="9">
        <v>200</v>
      </c>
      <c r="G78" s="9">
        <v>4</v>
      </c>
      <c r="H78" s="9">
        <v>200</v>
      </c>
      <c r="I78" s="14">
        <f t="shared" si="5"/>
        <v>1430</v>
      </c>
      <c r="J78" s="14">
        <f t="shared" si="6"/>
        <v>10</v>
      </c>
      <c r="K78" s="11" t="s">
        <v>57</v>
      </c>
      <c r="L78" s="11" t="s">
        <v>57</v>
      </c>
      <c r="M78" s="11" t="s">
        <v>51</v>
      </c>
      <c r="N78" s="12" t="s">
        <v>109</v>
      </c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2026-10-28T15:48:47Z</dcterms:modified>
  <dc:language>en-US</dc:language>
</cp:coreProperties>
</file>