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luryan/Desktop/"/>
    </mc:Choice>
  </mc:AlternateContent>
  <bookViews>
    <workbookView xWindow="860" yWindow="460" windowWidth="24740" windowHeight="15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D27" i="1"/>
  <c r="B27" i="1"/>
  <c r="D20" i="1"/>
</calcChain>
</file>

<file path=xl/sharedStrings.xml><?xml version="1.0" encoding="utf-8"?>
<sst xmlns="http://schemas.openxmlformats.org/spreadsheetml/2006/main" count="45" uniqueCount="43">
  <si>
    <t>模块</t>
    <rPh sb="0" eb="1">
      <t>mo k</t>
    </rPh>
    <phoneticPr fontId="2" type="noConversion"/>
  </si>
  <si>
    <t>功能</t>
    <rPh sb="0" eb="1">
      <t>gong n</t>
    </rPh>
    <phoneticPr fontId="2" type="noConversion"/>
  </si>
  <si>
    <t>微信端</t>
    <rPh sb="0" eb="1">
      <t>wei xin</t>
    </rPh>
    <rPh sb="2" eb="3">
      <t>duan</t>
    </rPh>
    <phoneticPr fontId="2" type="noConversion"/>
  </si>
  <si>
    <t>在线报名</t>
    <rPh sb="0" eb="1">
      <t>zai xian</t>
    </rPh>
    <rPh sb="2" eb="3">
      <t>bao m</t>
    </rPh>
    <phoneticPr fontId="2" type="noConversion"/>
  </si>
  <si>
    <t>在线充值</t>
    <rPh sb="0" eb="1">
      <t>zai xian</t>
    </rPh>
    <rPh sb="2" eb="3">
      <t>chong zhi</t>
    </rPh>
    <phoneticPr fontId="2" type="noConversion"/>
  </si>
  <si>
    <t>个人中心</t>
    <rPh sb="0" eb="1">
      <t>ge ren zhong x</t>
    </rPh>
    <phoneticPr fontId="2" type="noConversion"/>
  </si>
  <si>
    <t>子功能</t>
    <rPh sb="0" eb="1">
      <t>zi</t>
    </rPh>
    <rPh sb="1" eb="2">
      <t>gong neng</t>
    </rPh>
    <phoneticPr fontId="2" type="noConversion"/>
  </si>
  <si>
    <t>绑定手机</t>
    <rPh sb="0" eb="1">
      <t>bang ding</t>
    </rPh>
    <rPh sb="2" eb="3">
      <t>shou ji</t>
    </rPh>
    <phoneticPr fontId="2" type="noConversion"/>
  </si>
  <si>
    <t>基础信息查询</t>
    <rPh sb="0" eb="1">
      <t>ji chu</t>
    </rPh>
    <rPh sb="2" eb="3">
      <t>xin xi</t>
    </rPh>
    <rPh sb="4" eb="5">
      <t>cha x</t>
    </rPh>
    <phoneticPr fontId="2" type="noConversion"/>
  </si>
  <si>
    <t>充值记录查询</t>
    <rPh sb="0" eb="1">
      <t>chong zhi</t>
    </rPh>
    <rPh sb="2" eb="3">
      <t>ji lu</t>
    </rPh>
    <rPh sb="4" eb="5">
      <t>cha x</t>
    </rPh>
    <phoneticPr fontId="2" type="noConversion"/>
  </si>
  <si>
    <t>消费记录查询</t>
    <rPh sb="0" eb="1">
      <t>xiao fei</t>
    </rPh>
    <rPh sb="2" eb="3">
      <t>ji lu</t>
    </rPh>
    <rPh sb="4" eb="5">
      <t>cha x</t>
    </rPh>
    <phoneticPr fontId="2" type="noConversion"/>
  </si>
  <si>
    <t>战绩查询</t>
    <rPh sb="0" eb="1">
      <t>zhan ji</t>
    </rPh>
    <rPh sb="2" eb="3">
      <t>cha xun</t>
    </rPh>
    <phoneticPr fontId="2" type="noConversion"/>
  </si>
  <si>
    <t>用户注册</t>
    <rPh sb="0" eb="1">
      <t>yong hu</t>
    </rPh>
    <rPh sb="2" eb="3">
      <t>zhu ce</t>
    </rPh>
    <phoneticPr fontId="2" type="noConversion"/>
  </si>
  <si>
    <t>后台管理</t>
    <rPh sb="0" eb="1">
      <t>hou tai</t>
    </rPh>
    <rPh sb="2" eb="3">
      <t>guan li</t>
    </rPh>
    <phoneticPr fontId="2" type="noConversion"/>
  </si>
  <si>
    <t>会员卡管理</t>
    <rPh sb="0" eb="1">
      <t>hui yuan ka</t>
    </rPh>
    <rPh sb="3" eb="4">
      <t>guan li</t>
    </rPh>
    <phoneticPr fontId="2" type="noConversion"/>
  </si>
  <si>
    <t>充值管理</t>
    <rPh sb="0" eb="1">
      <t>chong zhi</t>
    </rPh>
    <rPh sb="2" eb="3">
      <t>guan li</t>
    </rPh>
    <phoneticPr fontId="2" type="noConversion"/>
  </si>
  <si>
    <t>赛事管理</t>
    <rPh sb="0" eb="1">
      <t>sai shi</t>
    </rPh>
    <rPh sb="2" eb="3">
      <t>guan li</t>
    </rPh>
    <phoneticPr fontId="2" type="noConversion"/>
  </si>
  <si>
    <t>会员申请查询</t>
    <rPh sb="0" eb="1">
      <t>hui yuan</t>
    </rPh>
    <rPh sb="2" eb="3">
      <t>shen q</t>
    </rPh>
    <rPh sb="4" eb="5">
      <t>cha x</t>
    </rPh>
    <phoneticPr fontId="2" type="noConversion"/>
  </si>
  <si>
    <t>会员战绩查询</t>
    <rPh sb="0" eb="1">
      <t>hui yuan</t>
    </rPh>
    <rPh sb="2" eb="3">
      <t>zhan ji</t>
    </rPh>
    <rPh sb="4" eb="5">
      <t>cha x</t>
    </rPh>
    <phoneticPr fontId="2" type="noConversion"/>
  </si>
  <si>
    <t>充值记录查询</t>
    <phoneticPr fontId="2" type="noConversion"/>
  </si>
  <si>
    <t>充值记录补录</t>
    <rPh sb="0" eb="1">
      <t>chogn zhi</t>
    </rPh>
    <rPh sb="2" eb="3">
      <t>ji lu</t>
    </rPh>
    <rPh sb="4" eb="5">
      <t>bu lu</t>
    </rPh>
    <phoneticPr fontId="2" type="noConversion"/>
  </si>
  <si>
    <t>短信平台</t>
    <rPh sb="0" eb="1">
      <t>duan xin</t>
    </rPh>
    <rPh sb="2" eb="3">
      <t>ping tai</t>
    </rPh>
    <phoneticPr fontId="2" type="noConversion"/>
  </si>
  <si>
    <t>短信平台对接</t>
    <rPh sb="0" eb="1">
      <t>duan xin</t>
    </rPh>
    <rPh sb="2" eb="3">
      <t>ping tai</t>
    </rPh>
    <rPh sb="4" eb="5">
      <t>dui jie</t>
    </rPh>
    <phoneticPr fontId="2" type="noConversion"/>
  </si>
  <si>
    <t>基础设施</t>
    <rPh sb="0" eb="1">
      <t>ji chu</t>
    </rPh>
    <rPh sb="2" eb="3">
      <t>she shi</t>
    </rPh>
    <phoneticPr fontId="2" type="noConversion"/>
  </si>
  <si>
    <t>云服务器</t>
    <rPh sb="0" eb="1">
      <t>yun fu wu qi</t>
    </rPh>
    <phoneticPr fontId="2" type="noConversion"/>
  </si>
  <si>
    <t>云数据库</t>
    <rPh sb="0" eb="1">
      <t>yun shu ju k</t>
    </rPh>
    <phoneticPr fontId="2" type="noConversion"/>
  </si>
  <si>
    <t>短信平台</t>
    <rPh sb="0" eb="1">
      <t>duan x</t>
    </rPh>
    <rPh sb="2" eb="3">
      <t>ping tai</t>
    </rPh>
    <phoneticPr fontId="2" type="noConversion"/>
  </si>
  <si>
    <t>20G</t>
    <phoneticPr fontId="2" type="noConversion"/>
  </si>
  <si>
    <t>1核1G 硬盘40G</t>
    <rPh sb="1" eb="2">
      <t>he</t>
    </rPh>
    <rPh sb="5" eb="6">
      <t>ying pan</t>
    </rPh>
    <phoneticPr fontId="2" type="noConversion"/>
  </si>
  <si>
    <t>配置</t>
    <rPh sb="0" eb="1">
      <t>pei zhi</t>
    </rPh>
    <phoneticPr fontId="2" type="noConversion"/>
  </si>
  <si>
    <t>0.045/条</t>
    <rPh sb="6" eb="7">
      <t>tiao</t>
    </rPh>
    <phoneticPr fontId="2" type="noConversion"/>
  </si>
  <si>
    <t>报价（元）</t>
    <rPh sb="0" eb="1">
      <t>bao jia</t>
    </rPh>
    <rPh sb="3" eb="4">
      <t>yuan</t>
    </rPh>
    <phoneticPr fontId="2" type="noConversion"/>
  </si>
  <si>
    <t>1年（元）</t>
    <rPh sb="1" eb="2">
      <t>nian</t>
    </rPh>
    <rPh sb="3" eb="4">
      <t>yuan</t>
    </rPh>
    <phoneticPr fontId="2" type="noConversion"/>
  </si>
  <si>
    <t>2年（元）</t>
    <rPh sb="1" eb="2">
      <t>nian</t>
    </rPh>
    <rPh sb="3" eb="4">
      <t>yuan</t>
    </rPh>
    <phoneticPr fontId="2" type="noConversion"/>
  </si>
  <si>
    <t>3年（元）</t>
    <rPh sb="1" eb="2">
      <t>nian</t>
    </rPh>
    <rPh sb="3" eb="4">
      <t>yuan</t>
    </rPh>
    <phoneticPr fontId="2" type="noConversion"/>
  </si>
  <si>
    <t>合计</t>
    <rPh sb="0" eb="1">
      <t>he ji</t>
    </rPh>
    <phoneticPr fontId="2" type="noConversion"/>
  </si>
  <si>
    <t>不含短信费</t>
    <rPh sb="0" eb="1">
      <t>bu han</t>
    </rPh>
    <rPh sb="2" eb="3">
      <t>duan xin</t>
    </rPh>
    <rPh sb="4" eb="5">
      <t>fei</t>
    </rPh>
    <phoneticPr fontId="2" type="noConversion"/>
  </si>
  <si>
    <t>赛事增删改查</t>
    <rPh sb="0" eb="1">
      <t>sai shi</t>
    </rPh>
    <rPh sb="2" eb="3">
      <t>zeng shan gai c</t>
    </rPh>
    <phoneticPr fontId="2" type="noConversion"/>
  </si>
  <si>
    <t>会员卡增删改查</t>
    <rPh sb="0" eb="1">
      <t>hui yuan ka</t>
    </rPh>
    <rPh sb="3" eb="4">
      <t>zeng shan gai c</t>
    </rPh>
    <phoneticPr fontId="2" type="noConversion"/>
  </si>
  <si>
    <t>赛事推送</t>
    <rPh sb="0" eb="1">
      <t>sai shi</t>
    </rPh>
    <rPh sb="2" eb="3">
      <t>tui song</t>
    </rPh>
    <phoneticPr fontId="2" type="noConversion"/>
  </si>
  <si>
    <t>用户信息管理</t>
    <rPh sb="0" eb="1">
      <t>yong hu</t>
    </rPh>
    <rPh sb="2" eb="3">
      <t>xin xi</t>
    </rPh>
    <rPh sb="4" eb="5">
      <t>guan li</t>
    </rPh>
    <phoneticPr fontId="2" type="noConversion"/>
  </si>
  <si>
    <t>用户信息增删改查</t>
    <rPh sb="0" eb="1">
      <t>yong hu</t>
    </rPh>
    <rPh sb="2" eb="3">
      <t>xin xi</t>
    </rPh>
    <rPh sb="4" eb="5">
      <t>zeng shan gai c</t>
    </rPh>
    <phoneticPr fontId="2" type="noConversion"/>
  </si>
  <si>
    <t>绑定/解绑会员卡</t>
    <rPh sb="0" eb="1">
      <t>bang ding</t>
    </rPh>
    <rPh sb="3" eb="4">
      <t>jie bang</t>
    </rPh>
    <rPh sb="5" eb="6">
      <t>hui yuan ka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</si>
</sst>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i/>
      <sz val="12"/>
      <color theme="1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3" fillId="0" borderId="1" xfId="0" applyFont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H15" sqref="H15"/>
    </sheetView>
  </sheetViews>
  <sheetFormatPr baseColWidth="10" defaultRowHeight="16" x14ac:dyDescent="0.2"/>
  <cols>
    <col min="2" max="2" width="13.5" bestFit="1" customWidth="1"/>
    <col min="3" max="3" width="17.5" bestFit="1" customWidth="1"/>
    <col min="5" max="5" width="14.83203125" bestFit="1" customWidth="1"/>
  </cols>
  <sheetData>
    <row r="1" spans="1:5" x14ac:dyDescent="0.2">
      <c r="A1" s="1" t="s">
        <v>0</v>
      </c>
      <c r="B1" s="1" t="s">
        <v>1</v>
      </c>
      <c r="C1" s="1" t="s">
        <v>6</v>
      </c>
      <c r="D1" s="1" t="s">
        <v>31</v>
      </c>
      <c r="E1" s="1"/>
    </row>
    <row r="2" spans="1:5" x14ac:dyDescent="0.2">
      <c r="A2" t="s">
        <v>2</v>
      </c>
      <c r="B2" t="s">
        <v>12</v>
      </c>
      <c r="D2">
        <v>1000</v>
      </c>
    </row>
    <row r="3" spans="1:5" x14ac:dyDescent="0.2">
      <c r="B3" t="s">
        <v>3</v>
      </c>
      <c r="D3">
        <v>1000</v>
      </c>
    </row>
    <row r="4" spans="1:5" x14ac:dyDescent="0.2">
      <c r="B4" t="s">
        <v>39</v>
      </c>
      <c r="D4">
        <v>500</v>
      </c>
    </row>
    <row r="5" spans="1:5" x14ac:dyDescent="0.2">
      <c r="B5" t="s">
        <v>4</v>
      </c>
      <c r="C5" t="s">
        <v>8</v>
      </c>
      <c r="D5">
        <v>2000</v>
      </c>
    </row>
    <row r="6" spans="1:5" x14ac:dyDescent="0.2">
      <c r="B6" t="s">
        <v>5</v>
      </c>
      <c r="C6" t="s">
        <v>7</v>
      </c>
      <c r="D6">
        <v>500</v>
      </c>
    </row>
    <row r="7" spans="1:5" x14ac:dyDescent="0.2">
      <c r="C7" t="s">
        <v>9</v>
      </c>
      <c r="D7">
        <v>500</v>
      </c>
    </row>
    <row r="8" spans="1:5" x14ac:dyDescent="0.2">
      <c r="C8" t="s">
        <v>10</v>
      </c>
      <c r="D8">
        <v>500</v>
      </c>
    </row>
    <row r="9" spans="1:5" ht="17" thickBot="1" x14ac:dyDescent="0.25">
      <c r="C9" t="s">
        <v>11</v>
      </c>
      <c r="D9">
        <v>500</v>
      </c>
    </row>
    <row r="10" spans="1:5" x14ac:dyDescent="0.2">
      <c r="A10" s="3" t="s">
        <v>13</v>
      </c>
      <c r="B10" s="3" t="s">
        <v>14</v>
      </c>
      <c r="C10" s="3" t="s">
        <v>38</v>
      </c>
      <c r="D10" s="3">
        <v>1000</v>
      </c>
      <c r="E10" s="3"/>
    </row>
    <row r="11" spans="1:5" x14ac:dyDescent="0.2">
      <c r="B11" t="s">
        <v>40</v>
      </c>
      <c r="C11" t="s">
        <v>41</v>
      </c>
      <c r="D11">
        <v>1000</v>
      </c>
    </row>
    <row r="12" spans="1:5" x14ac:dyDescent="0.2">
      <c r="A12" s="4"/>
      <c r="B12" s="4"/>
      <c r="C12" s="5" t="s">
        <v>42</v>
      </c>
      <c r="D12" s="5">
        <v>500</v>
      </c>
      <c r="E12" s="4"/>
    </row>
    <row r="13" spans="1:5" x14ac:dyDescent="0.2">
      <c r="B13" t="s">
        <v>15</v>
      </c>
      <c r="C13" t="s">
        <v>20</v>
      </c>
      <c r="D13">
        <v>500</v>
      </c>
    </row>
    <row r="14" spans="1:5" x14ac:dyDescent="0.2">
      <c r="C14" t="s">
        <v>19</v>
      </c>
      <c r="D14">
        <v>500</v>
      </c>
    </row>
    <row r="15" spans="1:5" x14ac:dyDescent="0.2">
      <c r="C15" t="s">
        <v>10</v>
      </c>
      <c r="D15">
        <v>500</v>
      </c>
    </row>
    <row r="16" spans="1:5" x14ac:dyDescent="0.2">
      <c r="B16" t="s">
        <v>16</v>
      </c>
      <c r="C16" t="s">
        <v>37</v>
      </c>
      <c r="D16">
        <v>1000</v>
      </c>
    </row>
    <row r="17" spans="1:5" x14ac:dyDescent="0.2">
      <c r="C17" t="s">
        <v>17</v>
      </c>
      <c r="D17">
        <v>500</v>
      </c>
    </row>
    <row r="18" spans="1:5" x14ac:dyDescent="0.2">
      <c r="C18" t="s">
        <v>18</v>
      </c>
      <c r="D18">
        <v>500</v>
      </c>
    </row>
    <row r="19" spans="1:5" ht="17" thickBot="1" x14ac:dyDescent="0.25">
      <c r="A19" t="s">
        <v>21</v>
      </c>
      <c r="B19" t="s">
        <v>22</v>
      </c>
      <c r="D19">
        <v>2000</v>
      </c>
    </row>
    <row r="20" spans="1:5" x14ac:dyDescent="0.2">
      <c r="A20" s="6" t="s">
        <v>35</v>
      </c>
      <c r="B20" s="6"/>
      <c r="C20" s="6"/>
      <c r="D20" s="6">
        <f>SUM(D2:D19)</f>
        <v>14500</v>
      </c>
      <c r="E20" s="3"/>
    </row>
    <row r="23" spans="1:5" x14ac:dyDescent="0.2">
      <c r="A23" s="1" t="s">
        <v>23</v>
      </c>
      <c r="B23" s="1" t="s">
        <v>32</v>
      </c>
      <c r="C23" s="1" t="s">
        <v>33</v>
      </c>
      <c r="D23" s="1" t="s">
        <v>34</v>
      </c>
      <c r="E23" s="1" t="s">
        <v>29</v>
      </c>
    </row>
    <row r="24" spans="1:5" x14ac:dyDescent="0.2">
      <c r="A24" t="s">
        <v>24</v>
      </c>
      <c r="B24">
        <v>840</v>
      </c>
      <c r="C24">
        <v>1680</v>
      </c>
      <c r="D24">
        <v>1890</v>
      </c>
      <c r="E24" t="s">
        <v>27</v>
      </c>
    </row>
    <row r="25" spans="1:5" x14ac:dyDescent="0.2">
      <c r="A25" t="s">
        <v>25</v>
      </c>
      <c r="B25">
        <v>948.6</v>
      </c>
      <c r="C25">
        <v>1645.2</v>
      </c>
      <c r="D25">
        <v>1963.8</v>
      </c>
      <c r="E25" t="s">
        <v>28</v>
      </c>
    </row>
    <row r="26" spans="1:5" ht="17" thickBot="1" x14ac:dyDescent="0.25">
      <c r="A26" t="s">
        <v>26</v>
      </c>
      <c r="B26" s="7" t="s">
        <v>30</v>
      </c>
      <c r="C26" s="7"/>
      <c r="D26" s="7"/>
      <c r="E26" s="7"/>
    </row>
    <row r="27" spans="1:5" x14ac:dyDescent="0.2">
      <c r="A27" s="6" t="s">
        <v>35</v>
      </c>
      <c r="B27" s="6">
        <f>SUM(B24:B25)</f>
        <v>1788.6</v>
      </c>
      <c r="C27" s="6">
        <f t="shared" ref="C27:D27" si="0">SUM(C24:C25)</f>
        <v>3325.2</v>
      </c>
      <c r="D27" s="6">
        <f t="shared" si="0"/>
        <v>3853.8</v>
      </c>
      <c r="E27" s="6"/>
    </row>
    <row r="28" spans="1:5" x14ac:dyDescent="0.2">
      <c r="C28" s="2" t="s">
        <v>36</v>
      </c>
    </row>
  </sheetData>
  <mergeCells count="1">
    <mergeCell ref="B26:E2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2017-02-27T15:12:41Z</dcterms:created>
  <dcterms:modified xsi:type="dcterms:W3CDTF">2017-02-27T15:38:57Z</dcterms:modified>
</cp:coreProperties>
</file>