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location" sheetId="1" r:id="rId4"/>
    <sheet state="visible" name="Categories" sheetId="2" r:id="rId5"/>
  </sheets>
  <definedNames>
    <definedName hidden="1" localSheetId="1" name="_xlnm._FilterDatabase">Categories!$A$1:$Z$1001</definedName>
  </definedNames>
  <calcPr/>
  <extLst>
    <ext uri="GoogleSheetsCustomDataVersion2">
      <go:sheetsCustomData xmlns:go="http://customooxmlschemas.google.com/" r:id="rId6" roundtripDataChecksum="+cS/f5+kqrY0GsrJ3WiQfScczX4NG5dVUSSILLdjKGA="/>
    </ext>
  </extLst>
</workbook>
</file>

<file path=xl/sharedStrings.xml><?xml version="1.0" encoding="utf-8"?>
<sst xmlns="http://schemas.openxmlformats.org/spreadsheetml/2006/main" count="477" uniqueCount="285">
  <si>
    <t>Collocation</t>
  </si>
  <si>
    <t>EN translation</t>
  </si>
  <si>
    <t xml:space="preserve">Category </t>
  </si>
  <si>
    <t>freq per 1,000 words</t>
  </si>
  <si>
    <t>total_count</t>
  </si>
  <si>
    <t>EC_norm_freq</t>
  </si>
  <si>
    <t>IT_norm_freq</t>
  </si>
  <si>
    <t>LG_norm_freq</t>
  </si>
  <si>
    <t>PS_norm_freq</t>
  </si>
  <si>
    <t>de asemenea</t>
  </si>
  <si>
    <t>also</t>
  </si>
  <si>
    <t>Signalling transition/ Introduce additional information</t>
  </si>
  <si>
    <t>de tip</t>
  </si>
  <si>
    <t>of type</t>
  </si>
  <si>
    <t>Defining/Explaining terms</t>
  </si>
  <si>
    <t>de exemplu</t>
  </si>
  <si>
    <t>e.g.</t>
  </si>
  <si>
    <t>Giving examples</t>
  </si>
  <si>
    <t>din punct de vedere</t>
  </si>
  <si>
    <t>from the point of view</t>
  </si>
  <si>
    <t>Perspective and Viewpoint/ Considering or Taking into Account a Specific Perspective</t>
  </si>
  <si>
    <t>cu privire la</t>
  </si>
  <si>
    <t>Regarding</t>
  </si>
  <si>
    <t>în funcție de</t>
  </si>
  <si>
    <t>depending on</t>
  </si>
  <si>
    <t>avea în vedere</t>
  </si>
  <si>
    <t>considering</t>
  </si>
  <si>
    <t>în timp ce</t>
  </si>
  <si>
    <t>while</t>
  </si>
  <si>
    <t>Compare and contrast (discourse)</t>
  </si>
  <si>
    <t>pe de altă parte</t>
  </si>
  <si>
    <t>on the other hand</t>
  </si>
  <si>
    <t>pe termen</t>
  </si>
  <si>
    <t>on term</t>
  </si>
  <si>
    <t>Misc (E.g.: Expressing quantity/Timeframe, etc.)</t>
  </si>
  <si>
    <t>de bază</t>
  </si>
  <si>
    <t>Basic</t>
  </si>
  <si>
    <t>din perspectiva</t>
  </si>
  <si>
    <t>from the perspective</t>
  </si>
  <si>
    <t>arată că</t>
  </si>
  <si>
    <t>looks like</t>
  </si>
  <si>
    <t>Literature review / Discussing related work/ Appeal to Authority/Referring to other texts</t>
  </si>
  <si>
    <t>literatura de specialitate</t>
  </si>
  <si>
    <t>Specialty literature</t>
  </si>
  <si>
    <t>ca urmare</t>
  </si>
  <si>
    <t>as a result</t>
  </si>
  <si>
    <t>Explaining causality</t>
  </si>
  <si>
    <t>considera că</t>
  </si>
  <si>
    <t>believes that</t>
  </si>
  <si>
    <t>prin urmare</t>
  </si>
  <si>
    <t>thus</t>
  </si>
  <si>
    <t xml:space="preserve">Conclusion/Summary/Hypothesis </t>
  </si>
  <si>
    <t>în raport cu</t>
  </si>
  <si>
    <t>in relation to</t>
  </si>
  <si>
    <t>în continuare</t>
  </si>
  <si>
    <t>In continuation</t>
  </si>
  <si>
    <t>în plus</t>
  </si>
  <si>
    <t>Furthermore</t>
  </si>
  <si>
    <t>în același timp</t>
  </si>
  <si>
    <t>at the same time</t>
  </si>
  <si>
    <t>de fapt</t>
  </si>
  <si>
    <t>actually</t>
  </si>
  <si>
    <t>în primul rând</t>
  </si>
  <si>
    <t>First</t>
  </si>
  <si>
    <t>la baza</t>
  </si>
  <si>
    <t>at the base</t>
  </si>
  <si>
    <t>de analiză</t>
  </si>
  <si>
    <t>Of analysis</t>
  </si>
  <si>
    <t>alături de</t>
  </si>
  <si>
    <t>Together with</t>
  </si>
  <si>
    <t>pe de o parte</t>
  </si>
  <si>
    <t>on the one hand</t>
  </si>
  <si>
    <t>odată cu</t>
  </si>
  <si>
    <t>with</t>
  </si>
  <si>
    <t>extrem de</t>
  </si>
  <si>
    <t>extremely</t>
  </si>
  <si>
    <t>Evaluation/Expressing degree</t>
  </si>
  <si>
    <t>pe termen lung</t>
  </si>
  <si>
    <t>long-term</t>
  </si>
  <si>
    <t>în baza</t>
  </si>
  <si>
    <t>in the base</t>
  </si>
  <si>
    <t>de interes</t>
  </si>
  <si>
    <t>of interest</t>
  </si>
  <si>
    <t>mai degrabă</t>
  </si>
  <si>
    <t>rather</t>
  </si>
  <si>
    <t>de activitate</t>
  </si>
  <si>
    <t>of activity</t>
  </si>
  <si>
    <t>în privința</t>
  </si>
  <si>
    <t>about</t>
  </si>
  <si>
    <t>spre deosebire de</t>
  </si>
  <si>
    <t>In contrast to the</t>
  </si>
  <si>
    <t>conduce la</t>
  </si>
  <si>
    <t>leads to</t>
  </si>
  <si>
    <t>la nivel de</t>
  </si>
  <si>
    <t>at the level of</t>
  </si>
  <si>
    <t>constă în</t>
  </si>
  <si>
    <t>consists</t>
  </si>
  <si>
    <t>în principal</t>
  </si>
  <si>
    <t>mainly</t>
  </si>
  <si>
    <t>împreună cu</t>
  </si>
  <si>
    <t>together with</t>
  </si>
  <si>
    <t>acest tip de</t>
  </si>
  <si>
    <t>this type of</t>
  </si>
  <si>
    <t>mare parte</t>
  </si>
  <si>
    <t>big part</t>
  </si>
  <si>
    <t>în acest context</t>
  </si>
  <si>
    <t>In this context</t>
  </si>
  <si>
    <t>ținut cont</t>
  </si>
  <si>
    <t>taken into account</t>
  </si>
  <si>
    <t>proces de</t>
  </si>
  <si>
    <t>process of</t>
  </si>
  <si>
    <t>timp real</t>
  </si>
  <si>
    <t>real time</t>
  </si>
  <si>
    <t>model de</t>
  </si>
  <si>
    <t>model of</t>
  </si>
  <si>
    <t>pe plan</t>
  </si>
  <si>
    <t>on the plan</t>
  </si>
  <si>
    <t>la nivel național</t>
  </si>
  <si>
    <t>nationally</t>
  </si>
  <si>
    <t>de obicei</t>
  </si>
  <si>
    <t>usually</t>
  </si>
  <si>
    <t>în timp real</t>
  </si>
  <si>
    <t>în discuție</t>
  </si>
  <si>
    <t>in discussion</t>
  </si>
  <si>
    <t>făcând parte din</t>
  </si>
  <si>
    <t>being part of</t>
  </si>
  <si>
    <t>de calitate</t>
  </si>
  <si>
    <t>quality</t>
  </si>
  <si>
    <t>în consecință</t>
  </si>
  <si>
    <t>Consequently</t>
  </si>
  <si>
    <t>în legătură cu</t>
  </si>
  <si>
    <t>mai mare decât</t>
  </si>
  <si>
    <t>bigger than</t>
  </si>
  <si>
    <t>în literatura de specialitate</t>
  </si>
  <si>
    <t>in the specialized literature</t>
  </si>
  <si>
    <t>mai mult decât</t>
  </si>
  <si>
    <t>more than</t>
  </si>
  <si>
    <t>spre exemplu</t>
  </si>
  <si>
    <t>e.g</t>
  </si>
  <si>
    <t>la nivel global</t>
  </si>
  <si>
    <t>globally</t>
  </si>
  <si>
    <t>această lucrare</t>
  </si>
  <si>
    <t>this work</t>
  </si>
  <si>
    <t>în plan</t>
  </si>
  <si>
    <t>in plan</t>
  </si>
  <si>
    <t>își propune</t>
  </si>
  <si>
    <t>proposes</t>
  </si>
  <si>
    <t>decât în</t>
  </si>
  <si>
    <t>than in</t>
  </si>
  <si>
    <t>în practică</t>
  </si>
  <si>
    <t>in practice</t>
  </si>
  <si>
    <t>în analiza</t>
  </si>
  <si>
    <t>in the analysis</t>
  </si>
  <si>
    <t>comparație cu</t>
  </si>
  <si>
    <t>comparison with</t>
  </si>
  <si>
    <t>lipsă de</t>
  </si>
  <si>
    <t>lack of</t>
  </si>
  <si>
    <t>important în</t>
  </si>
  <si>
    <t>important in</t>
  </si>
  <si>
    <t>tendința de</t>
  </si>
  <si>
    <t>the tendency to</t>
  </si>
  <si>
    <t>ținut cont de</t>
  </si>
  <si>
    <t>în evidența</t>
  </si>
  <si>
    <t>in evidence</t>
  </si>
  <si>
    <t>se confruntă</t>
  </si>
  <si>
    <t>face</t>
  </si>
  <si>
    <t>de regulă</t>
  </si>
  <si>
    <t>de încredere</t>
  </si>
  <si>
    <t>trustworthy</t>
  </si>
  <si>
    <t>mai important</t>
  </si>
  <si>
    <t>more important</t>
  </si>
  <si>
    <t>acest domeniu</t>
  </si>
  <si>
    <t>this domain</t>
  </si>
  <si>
    <t>de coeziune</t>
  </si>
  <si>
    <t>of cohesion</t>
  </si>
  <si>
    <t>are la bază</t>
  </si>
  <si>
    <t>is based on</t>
  </si>
  <si>
    <t>la nivel mondial</t>
  </si>
  <si>
    <t>worldwide</t>
  </si>
  <si>
    <t>în domeniu</t>
  </si>
  <si>
    <t>in the field</t>
  </si>
  <si>
    <t>referire la</t>
  </si>
  <si>
    <t>reference to</t>
  </si>
  <si>
    <t>se manifestă</t>
  </si>
  <si>
    <t>it manifests itself</t>
  </si>
  <si>
    <t>de integrare</t>
  </si>
  <si>
    <t>of integration</t>
  </si>
  <si>
    <t>stat la baza</t>
  </si>
  <si>
    <t>state at the base</t>
  </si>
  <si>
    <t>în comparație cu</t>
  </si>
  <si>
    <t>compared to</t>
  </si>
  <si>
    <t>în final</t>
  </si>
  <si>
    <t>in the end</t>
  </si>
  <si>
    <t>de identificare</t>
  </si>
  <si>
    <t>identification</t>
  </si>
  <si>
    <t>se consideră</t>
  </si>
  <si>
    <t>is considered</t>
  </si>
  <si>
    <t>fi de asemenea</t>
  </si>
  <si>
    <t>be also</t>
  </si>
  <si>
    <t>joacă un rol</t>
  </si>
  <si>
    <t>plays a role</t>
  </si>
  <si>
    <t>de organizare</t>
  </si>
  <si>
    <t>of organization</t>
  </si>
  <si>
    <t>avea nevoie de</t>
  </si>
  <si>
    <t>he needed</t>
  </si>
  <si>
    <t>depinde de</t>
  </si>
  <si>
    <t>it depends on</t>
  </si>
  <si>
    <t>mai întâi</t>
  </si>
  <si>
    <t>first</t>
  </si>
  <si>
    <t>rolul important</t>
  </si>
  <si>
    <t>important role</t>
  </si>
  <si>
    <t>acest aspect</t>
  </si>
  <si>
    <t>this aspect</t>
  </si>
  <si>
    <t>cu precădere</t>
  </si>
  <si>
    <t>Mostly</t>
  </si>
  <si>
    <t>în parte</t>
  </si>
  <si>
    <t>in part</t>
  </si>
  <si>
    <t>este important</t>
  </si>
  <si>
    <t>it's important</t>
  </si>
  <si>
    <t>potrivit căruia</t>
  </si>
  <si>
    <t>according to which</t>
  </si>
  <si>
    <t>în al doilea rând</t>
  </si>
  <si>
    <t>Secondly</t>
  </si>
  <si>
    <t>acestui proces</t>
  </si>
  <si>
    <t>this process</t>
  </si>
  <si>
    <t>această situație</t>
  </si>
  <si>
    <t>this situation</t>
  </si>
  <si>
    <t>cu succes</t>
  </si>
  <si>
    <t>successfully</t>
  </si>
  <si>
    <t>termen scurt</t>
  </si>
  <si>
    <t>short term</t>
  </si>
  <si>
    <t>contribui la</t>
  </si>
  <si>
    <t>contribute to</t>
  </si>
  <si>
    <t>de cooperare</t>
  </si>
  <si>
    <t>of cooperation</t>
  </si>
  <si>
    <t>grad de</t>
  </si>
  <si>
    <t>degree of</t>
  </si>
  <si>
    <t>pe termen scurt</t>
  </si>
  <si>
    <t>se impune</t>
  </si>
  <si>
    <t>it is required</t>
  </si>
  <si>
    <t>este nevoie de</t>
  </si>
  <si>
    <t>it takes</t>
  </si>
  <si>
    <t>propune să</t>
  </si>
  <si>
    <t>propose to</t>
  </si>
  <si>
    <t>mai departe</t>
  </si>
  <si>
    <t>Further</t>
  </si>
  <si>
    <t>ca scop</t>
  </si>
  <si>
    <t>as a goal</t>
  </si>
  <si>
    <t>pentru a obține</t>
  </si>
  <si>
    <t>to give</t>
  </si>
  <si>
    <t>acest fapt</t>
  </si>
  <si>
    <t>this fact</t>
  </si>
  <si>
    <t>de influență</t>
  </si>
  <si>
    <t>of influence</t>
  </si>
  <si>
    <t>în vedere că</t>
  </si>
  <si>
    <t>considering that</t>
  </si>
  <si>
    <t>în această lucrare</t>
  </si>
  <si>
    <t>in this work</t>
  </si>
  <si>
    <t>cel mai important</t>
  </si>
  <si>
    <t>The most important</t>
  </si>
  <si>
    <t>își propune să</t>
  </si>
  <si>
    <t>It aims to</t>
  </si>
  <si>
    <t>având ca scop</t>
  </si>
  <si>
    <t>having as a goal</t>
  </si>
  <si>
    <t>în sfera</t>
  </si>
  <si>
    <t>in the sphere</t>
  </si>
  <si>
    <t>prin prisma</t>
  </si>
  <si>
    <t>through the prism</t>
  </si>
  <si>
    <t>este evident</t>
  </si>
  <si>
    <t>it is obvious</t>
  </si>
  <si>
    <t>de exemplu în</t>
  </si>
  <si>
    <t>for example in</t>
  </si>
  <si>
    <t>Conclusion/Evaluation/Summary</t>
  </si>
  <si>
    <t>Misc (E.g.: Expressing quantity/degree and increase/decrease, Expressing Timeframe, etc.)</t>
  </si>
  <si>
    <t>astfel că</t>
  </si>
  <si>
    <t>literatură de specialitate</t>
  </si>
  <si>
    <t>de aceea</t>
  </si>
  <si>
    <t>din acest motiv</t>
  </si>
  <si>
    <t>arată ca</t>
  </si>
  <si>
    <t>comparativ cu</t>
  </si>
  <si>
    <t>în legatură cu</t>
  </si>
  <si>
    <t>mai intâi</t>
  </si>
  <si>
    <t>în urma</t>
  </si>
  <si>
    <t>în primul rand</t>
  </si>
  <si>
    <t>termen lung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</si>
</sst>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sz val="10.0"/>
      <color rgb="FF7F7F7F"/>
      <name val="Arial"/>
    </font>
    <font>
      <b/>
      <sz val="10.0"/>
      <color rgb="FF000000"/>
      <name val="Arial"/>
    </font>
    <font>
      <sz val="12.0"/>
      <color rgb="FF0D0D0D"/>
      <name val="Söhne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2" xfId="0" applyFont="1" applyNumberForma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3" numFmtId="2" xfId="0" applyFont="1" applyNumberFormat="1"/>
    <xf borderId="1" fillId="0" fontId="3" numFmtId="0" xfId="0" applyBorder="1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6" numFmtId="2" xfId="0" applyFont="1" applyNumberFormat="1"/>
    <xf borderId="1" fillId="0" fontId="6" numFmtId="0" xfId="0" applyBorder="1" applyFont="1"/>
    <xf borderId="1" fillId="0" fontId="3" numFmtId="2" xfId="0" applyBorder="1" applyFont="1" applyNumberFormat="1"/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shrinkToFit="0" wrapText="1"/>
    </xf>
    <xf borderId="0" fillId="2" fontId="7" numFmtId="0" xfId="0" applyAlignment="1" applyFill="1" applyFont="1">
      <alignment shrinkToFit="0" vertical="top" wrapText="1"/>
    </xf>
    <xf borderId="0" fillId="2" fontId="7" numFmtId="0" xfId="0" applyAlignment="1" applyFont="1">
      <alignment shrinkToFit="0" wrapText="1"/>
    </xf>
    <xf borderId="0" fillId="2" fontId="2" numFmtId="0" xfId="0" applyAlignment="1" applyFont="1">
      <alignment shrinkToFit="0" wrapText="1"/>
    </xf>
    <xf borderId="0" fillId="3" fontId="8" numFmtId="0" xfId="0" applyFill="1" applyFont="1"/>
    <xf borderId="0" fillId="3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75"/>
    <col customWidth="1" min="2" max="2" width="21.38"/>
    <col customWidth="1" min="3" max="3" width="39.63"/>
    <col customWidth="1" min="4" max="4" width="20.0"/>
    <col customWidth="1" min="6" max="9" width="18.2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ht="29.25" customHeight="1">
      <c r="A2" s="6" t="s">
        <v>9</v>
      </c>
      <c r="B2" s="6" t="s">
        <v>10</v>
      </c>
      <c r="C2" s="7" t="s">
        <v>11</v>
      </c>
      <c r="D2" s="8">
        <f t="shared" ref="D2:D130" si="1">E2/3410463*1000</f>
        <v>0.6658919918</v>
      </c>
      <c r="E2" s="9">
        <v>2271.0</v>
      </c>
      <c r="F2" s="10">
        <v>0.87</v>
      </c>
      <c r="G2" s="10">
        <v>0.84</v>
      </c>
      <c r="H2" s="10">
        <v>0.48</v>
      </c>
      <c r="I2" s="10">
        <v>0.43</v>
      </c>
    </row>
    <row r="3" ht="29.25" customHeight="1">
      <c r="A3" s="6" t="s">
        <v>12</v>
      </c>
      <c r="B3" s="6" t="s">
        <v>13</v>
      </c>
      <c r="C3" s="7" t="s">
        <v>14</v>
      </c>
      <c r="D3" s="8">
        <f t="shared" si="1"/>
        <v>0.4923085223</v>
      </c>
      <c r="E3" s="9">
        <v>1679.0</v>
      </c>
      <c r="F3" s="10">
        <v>0.36</v>
      </c>
      <c r="G3" s="10">
        <v>1.15</v>
      </c>
      <c r="H3" s="10">
        <v>0.41</v>
      </c>
      <c r="I3" s="10">
        <v>0.19</v>
      </c>
    </row>
    <row r="4" ht="29.25" customHeight="1">
      <c r="A4" s="6" t="s">
        <v>15</v>
      </c>
      <c r="B4" s="6" t="s">
        <v>16</v>
      </c>
      <c r="C4" s="7" t="s">
        <v>17</v>
      </c>
      <c r="D4" s="8">
        <f t="shared" si="1"/>
        <v>0.4216436302</v>
      </c>
      <c r="E4" s="9">
        <v>1438.0</v>
      </c>
      <c r="F4" s="10">
        <v>0.34</v>
      </c>
      <c r="G4" s="10">
        <v>0.75</v>
      </c>
      <c r="H4" s="10">
        <v>0.5</v>
      </c>
      <c r="I4" s="10">
        <v>0.2</v>
      </c>
    </row>
    <row r="5" ht="29.25" customHeight="1">
      <c r="A5" s="6" t="s">
        <v>18</v>
      </c>
      <c r="B5" s="6" t="s">
        <v>19</v>
      </c>
      <c r="C5" s="7" t="s">
        <v>20</v>
      </c>
      <c r="D5" s="8">
        <f t="shared" si="1"/>
        <v>0.3785409782</v>
      </c>
      <c r="E5" s="9">
        <v>1291.0</v>
      </c>
      <c r="F5" s="10">
        <v>0.41</v>
      </c>
      <c r="G5" s="10">
        <v>0.37</v>
      </c>
      <c r="H5" s="10">
        <v>0.45</v>
      </c>
      <c r="I5" s="10">
        <v>0.29</v>
      </c>
    </row>
    <row r="6" ht="29.25" customHeight="1">
      <c r="A6" s="6" t="s">
        <v>21</v>
      </c>
      <c r="B6" s="6" t="s">
        <v>22</v>
      </c>
      <c r="C6" s="7" t="s">
        <v>20</v>
      </c>
      <c r="D6" s="8">
        <f t="shared" si="1"/>
        <v>0.3594819824</v>
      </c>
      <c r="E6" s="9">
        <v>1226.0</v>
      </c>
      <c r="F6" s="10">
        <v>0.49</v>
      </c>
      <c r="G6" s="10">
        <v>0.23</v>
      </c>
      <c r="H6" s="10">
        <v>0.12</v>
      </c>
      <c r="I6" s="10">
        <v>0.47</v>
      </c>
    </row>
    <row r="7" ht="29.25" customHeight="1">
      <c r="A7" s="6" t="s">
        <v>23</v>
      </c>
      <c r="B7" s="6" t="s">
        <v>24</v>
      </c>
      <c r="C7" s="7" t="s">
        <v>20</v>
      </c>
      <c r="D7" s="8">
        <f t="shared" si="1"/>
        <v>0.3588955517</v>
      </c>
      <c r="E7" s="9">
        <v>1224.0</v>
      </c>
      <c r="F7" s="10">
        <v>0.39</v>
      </c>
      <c r="G7" s="10">
        <v>0.59</v>
      </c>
      <c r="H7" s="10">
        <v>0.33</v>
      </c>
      <c r="I7" s="10">
        <v>0.17</v>
      </c>
    </row>
    <row r="8" ht="29.25" customHeight="1">
      <c r="A8" s="6" t="s">
        <v>25</v>
      </c>
      <c r="B8" s="6" t="s">
        <v>26</v>
      </c>
      <c r="C8" s="7" t="s">
        <v>20</v>
      </c>
      <c r="D8" s="8">
        <f t="shared" si="1"/>
        <v>0.3339722495</v>
      </c>
      <c r="E8" s="9">
        <v>1139.0</v>
      </c>
      <c r="F8" s="10">
        <v>0.49</v>
      </c>
      <c r="G8" s="10">
        <v>0.26</v>
      </c>
      <c r="H8" s="10">
        <v>0.32</v>
      </c>
      <c r="I8" s="10">
        <v>0.21</v>
      </c>
    </row>
    <row r="9" ht="29.25" customHeight="1">
      <c r="A9" s="6" t="s">
        <v>27</v>
      </c>
      <c r="B9" s="6" t="s">
        <v>28</v>
      </c>
      <c r="C9" s="7" t="s">
        <v>29</v>
      </c>
      <c r="D9" s="8">
        <f t="shared" si="1"/>
        <v>0.316086115</v>
      </c>
      <c r="E9" s="9">
        <v>1078.0</v>
      </c>
      <c r="F9" s="10">
        <v>0.46</v>
      </c>
      <c r="G9" s="10">
        <v>0.24</v>
      </c>
      <c r="H9" s="10">
        <v>0.27</v>
      </c>
      <c r="I9" s="10">
        <v>0.24</v>
      </c>
    </row>
    <row r="10" ht="29.25" customHeight="1">
      <c r="A10" s="6" t="s">
        <v>30</v>
      </c>
      <c r="B10" s="6" t="s">
        <v>31</v>
      </c>
      <c r="C10" s="7" t="s">
        <v>29</v>
      </c>
      <c r="D10" s="8">
        <f t="shared" si="1"/>
        <v>0.2457144382</v>
      </c>
      <c r="E10" s="9">
        <v>838.0</v>
      </c>
      <c r="F10" s="10">
        <v>0.29</v>
      </c>
      <c r="G10" s="10">
        <v>0.15</v>
      </c>
      <c r="H10" s="10">
        <v>0.25</v>
      </c>
      <c r="I10" s="10">
        <v>0.27</v>
      </c>
    </row>
    <row r="11" ht="29.25" customHeight="1">
      <c r="A11" s="6" t="s">
        <v>32</v>
      </c>
      <c r="B11" s="6" t="s">
        <v>33</v>
      </c>
      <c r="C11" s="7" t="s">
        <v>34</v>
      </c>
      <c r="D11" s="8">
        <f t="shared" si="1"/>
        <v>0.2202047053</v>
      </c>
      <c r="E11" s="9">
        <v>751.0</v>
      </c>
      <c r="F11" s="10">
        <v>0.51</v>
      </c>
      <c r="G11" s="10">
        <v>0.1</v>
      </c>
      <c r="H11" s="10">
        <v>0.01</v>
      </c>
      <c r="I11" s="10">
        <v>0.12</v>
      </c>
    </row>
    <row r="12" ht="29.25" customHeight="1">
      <c r="A12" s="6" t="s">
        <v>35</v>
      </c>
      <c r="B12" s="6" t="s">
        <v>36</v>
      </c>
      <c r="C12" s="7" t="s">
        <v>14</v>
      </c>
      <c r="D12" s="8">
        <f t="shared" si="1"/>
        <v>0.2114082457</v>
      </c>
      <c r="E12" s="9">
        <v>721.0</v>
      </c>
      <c r="F12" s="10">
        <v>0.23</v>
      </c>
      <c r="G12" s="10">
        <v>0.35</v>
      </c>
      <c r="H12" s="10">
        <v>0.22</v>
      </c>
      <c r="I12" s="10">
        <v>0.08</v>
      </c>
    </row>
    <row r="13" ht="29.25" customHeight="1">
      <c r="A13" s="6" t="s">
        <v>37</v>
      </c>
      <c r="B13" s="6" t="s">
        <v>38</v>
      </c>
      <c r="C13" s="7" t="s">
        <v>20</v>
      </c>
      <c r="D13" s="8">
        <f t="shared" si="1"/>
        <v>0.2096489538</v>
      </c>
      <c r="E13" s="9">
        <v>715.0</v>
      </c>
      <c r="F13" s="10">
        <v>0.26</v>
      </c>
      <c r="G13" s="10">
        <v>0.11</v>
      </c>
      <c r="H13" s="10">
        <v>0.24</v>
      </c>
      <c r="I13" s="10">
        <v>0.2</v>
      </c>
    </row>
    <row r="14" ht="29.25" customHeight="1">
      <c r="A14" s="6" t="s">
        <v>39</v>
      </c>
      <c r="B14" s="6" t="s">
        <v>40</v>
      </c>
      <c r="C14" s="7" t="s">
        <v>41</v>
      </c>
      <c r="D14" s="8">
        <f t="shared" si="1"/>
        <v>0.2078896619</v>
      </c>
      <c r="E14" s="9">
        <v>709.0</v>
      </c>
      <c r="F14" s="10">
        <v>0.31</v>
      </c>
      <c r="G14" s="10">
        <v>0.16</v>
      </c>
      <c r="H14" s="10">
        <v>0.21</v>
      </c>
      <c r="I14" s="10">
        <v>0.13</v>
      </c>
    </row>
    <row r="15" ht="29.25" customHeight="1">
      <c r="A15" s="6" t="s">
        <v>42</v>
      </c>
      <c r="B15" s="6" t="s">
        <v>43</v>
      </c>
      <c r="C15" s="7" t="s">
        <v>41</v>
      </c>
      <c r="D15" s="8">
        <f t="shared" si="1"/>
        <v>0.2075964466</v>
      </c>
      <c r="E15" s="9">
        <v>708.0</v>
      </c>
      <c r="F15" s="10">
        <v>0.45</v>
      </c>
      <c r="G15" s="10">
        <v>0.13</v>
      </c>
      <c r="H15" s="10">
        <v>0.07</v>
      </c>
      <c r="I15" s="10">
        <v>0.08</v>
      </c>
    </row>
    <row r="16" ht="29.25" customHeight="1">
      <c r="A16" s="6" t="s">
        <v>44</v>
      </c>
      <c r="B16" s="6" t="s">
        <v>45</v>
      </c>
      <c r="C16" s="7" t="s">
        <v>46</v>
      </c>
      <c r="D16" s="8">
        <f t="shared" si="1"/>
        <v>0.2049575087</v>
      </c>
      <c r="E16" s="9">
        <v>699.0</v>
      </c>
      <c r="F16" s="10">
        <v>0.36</v>
      </c>
      <c r="G16" s="10">
        <v>0.08</v>
      </c>
      <c r="H16" s="10">
        <v>0.08</v>
      </c>
      <c r="I16" s="10">
        <v>0.21</v>
      </c>
    </row>
    <row r="17" ht="29.25" customHeight="1">
      <c r="A17" s="6" t="s">
        <v>47</v>
      </c>
      <c r="B17" s="6" t="s">
        <v>48</v>
      </c>
      <c r="C17" s="7" t="s">
        <v>20</v>
      </c>
      <c r="D17" s="8">
        <f t="shared" si="1"/>
        <v>0.1970406951</v>
      </c>
      <c r="E17" s="9">
        <v>672.0</v>
      </c>
      <c r="F17" s="10">
        <v>0.24</v>
      </c>
      <c r="G17" s="10">
        <v>0.11</v>
      </c>
      <c r="H17" s="10">
        <v>0.16</v>
      </c>
      <c r="I17" s="10">
        <v>0.24</v>
      </c>
    </row>
    <row r="18" ht="29.25" customHeight="1">
      <c r="A18" s="6" t="s">
        <v>49</v>
      </c>
      <c r="B18" s="6" t="s">
        <v>50</v>
      </c>
      <c r="C18" s="7" t="s">
        <v>51</v>
      </c>
      <c r="D18" s="8">
        <f t="shared" si="1"/>
        <v>0.1926424653</v>
      </c>
      <c r="E18" s="9">
        <v>657.0</v>
      </c>
      <c r="F18" s="10">
        <v>0.19</v>
      </c>
      <c r="G18" s="10">
        <v>0.17</v>
      </c>
      <c r="H18" s="10">
        <v>0.25</v>
      </c>
      <c r="I18" s="10">
        <v>0.17</v>
      </c>
    </row>
    <row r="19" ht="29.25" customHeight="1">
      <c r="A19" s="6" t="s">
        <v>52</v>
      </c>
      <c r="B19" s="6" t="s">
        <v>53</v>
      </c>
      <c r="C19" s="7" t="s">
        <v>29</v>
      </c>
      <c r="D19" s="8">
        <f t="shared" si="1"/>
        <v>0.191469604</v>
      </c>
      <c r="E19" s="9">
        <v>653.0</v>
      </c>
      <c r="F19" s="10">
        <v>0.23</v>
      </c>
      <c r="G19" s="10">
        <v>0.11</v>
      </c>
      <c r="H19" s="10">
        <v>0.22</v>
      </c>
      <c r="I19" s="10">
        <v>0.2</v>
      </c>
    </row>
    <row r="20" ht="29.25" customHeight="1">
      <c r="A20" s="6" t="s">
        <v>54</v>
      </c>
      <c r="B20" s="6" t="s">
        <v>55</v>
      </c>
      <c r="C20" s="7" t="s">
        <v>11</v>
      </c>
      <c r="D20" s="8">
        <f t="shared" si="1"/>
        <v>0.1894170967</v>
      </c>
      <c r="E20" s="9">
        <v>646.0</v>
      </c>
      <c r="F20" s="10">
        <v>0.16</v>
      </c>
      <c r="G20" s="10">
        <v>0.28</v>
      </c>
      <c r="H20" s="10">
        <v>0.13</v>
      </c>
      <c r="I20" s="10">
        <v>0.19</v>
      </c>
    </row>
    <row r="21" ht="29.25" customHeight="1">
      <c r="A21" s="6" t="s">
        <v>56</v>
      </c>
      <c r="B21" s="6" t="s">
        <v>57</v>
      </c>
      <c r="C21" s="7" t="s">
        <v>11</v>
      </c>
      <c r="D21" s="8">
        <f t="shared" si="1"/>
        <v>0.1741699001</v>
      </c>
      <c r="E21" s="9">
        <v>594.0</v>
      </c>
      <c r="F21" s="10">
        <v>0.23</v>
      </c>
      <c r="G21" s="10">
        <v>0.15</v>
      </c>
      <c r="H21" s="10">
        <v>0.15</v>
      </c>
      <c r="I21" s="10">
        <v>0.14</v>
      </c>
    </row>
    <row r="22" ht="29.25" customHeight="1">
      <c r="A22" s="11" t="s">
        <v>58</v>
      </c>
      <c r="B22" s="12" t="s">
        <v>59</v>
      </c>
      <c r="C22" s="7" t="s">
        <v>11</v>
      </c>
      <c r="D22" s="13">
        <f t="shared" si="1"/>
        <v>0.1656666558</v>
      </c>
      <c r="E22" s="14">
        <v>565.0</v>
      </c>
      <c r="F22" s="10">
        <v>0.16</v>
      </c>
      <c r="G22" s="10">
        <v>0.15</v>
      </c>
      <c r="H22" s="10">
        <v>0.12</v>
      </c>
      <c r="I22" s="10">
        <v>0.22</v>
      </c>
    </row>
    <row r="23" ht="29.25" customHeight="1">
      <c r="A23" s="6" t="s">
        <v>60</v>
      </c>
      <c r="B23" s="6" t="s">
        <v>61</v>
      </c>
      <c r="C23" s="7" t="s">
        <v>34</v>
      </c>
      <c r="D23" s="8">
        <f t="shared" si="1"/>
        <v>0.1554041196</v>
      </c>
      <c r="E23" s="9">
        <v>530.0</v>
      </c>
      <c r="F23" s="10">
        <v>0.1</v>
      </c>
      <c r="G23" s="10">
        <v>0.09</v>
      </c>
      <c r="H23" s="10">
        <v>0.25</v>
      </c>
      <c r="I23" s="10">
        <v>0.2</v>
      </c>
    </row>
    <row r="24" ht="29.25" customHeight="1">
      <c r="A24" s="6" t="s">
        <v>62</v>
      </c>
      <c r="B24" s="6" t="s">
        <v>63</v>
      </c>
      <c r="C24" s="7" t="s">
        <v>11</v>
      </c>
      <c r="D24" s="8">
        <f t="shared" si="1"/>
        <v>0.1536448277</v>
      </c>
      <c r="E24" s="9">
        <v>524.0</v>
      </c>
      <c r="F24" s="10">
        <v>0.14</v>
      </c>
      <c r="G24" s="10">
        <v>0.15</v>
      </c>
      <c r="H24" s="10">
        <v>0.11</v>
      </c>
      <c r="I24" s="10">
        <v>0.21</v>
      </c>
    </row>
    <row r="25" ht="29.25" customHeight="1">
      <c r="A25" s="6" t="s">
        <v>64</v>
      </c>
      <c r="B25" s="6" t="s">
        <v>65</v>
      </c>
      <c r="C25" s="7" t="s">
        <v>34</v>
      </c>
      <c r="D25" s="8">
        <f t="shared" si="1"/>
        <v>0.1515923205</v>
      </c>
      <c r="E25" s="9">
        <v>517.0</v>
      </c>
      <c r="F25" s="10">
        <v>0.15</v>
      </c>
      <c r="G25" s="10">
        <v>0.22</v>
      </c>
      <c r="H25" s="10">
        <v>0.17</v>
      </c>
      <c r="I25" s="10">
        <v>0.09</v>
      </c>
    </row>
    <row r="26" ht="29.25" customHeight="1">
      <c r="A26" s="6" t="s">
        <v>66</v>
      </c>
      <c r="B26" s="6" t="s">
        <v>67</v>
      </c>
      <c r="C26" s="7" t="s">
        <v>20</v>
      </c>
      <c r="D26" s="8">
        <f t="shared" si="1"/>
        <v>0.1492465979</v>
      </c>
      <c r="E26" s="9">
        <v>509.0</v>
      </c>
      <c r="F26" s="10">
        <v>0.15</v>
      </c>
      <c r="G26" s="10">
        <v>0.34</v>
      </c>
      <c r="H26" s="10">
        <v>0.09</v>
      </c>
      <c r="I26" s="10">
        <v>0.05</v>
      </c>
    </row>
    <row r="27" ht="29.25" customHeight="1">
      <c r="A27" s="6" t="s">
        <v>68</v>
      </c>
      <c r="B27" s="6" t="s">
        <v>69</v>
      </c>
      <c r="C27" s="7" t="s">
        <v>11</v>
      </c>
      <c r="D27" s="8">
        <f t="shared" si="1"/>
        <v>0.1398637077</v>
      </c>
      <c r="E27" s="9">
        <v>477.0</v>
      </c>
      <c r="F27" s="10">
        <v>0.1</v>
      </c>
      <c r="G27" s="10">
        <v>0.07</v>
      </c>
      <c r="H27" s="10">
        <v>0.19</v>
      </c>
      <c r="I27" s="10">
        <v>0.2</v>
      </c>
    </row>
    <row r="28" ht="29.25" customHeight="1">
      <c r="A28" s="6" t="s">
        <v>70</v>
      </c>
      <c r="B28" s="6" t="s">
        <v>71</v>
      </c>
      <c r="C28" s="7" t="s">
        <v>29</v>
      </c>
      <c r="D28" s="8">
        <f t="shared" si="1"/>
        <v>0.1383976311</v>
      </c>
      <c r="E28" s="9">
        <v>472.0</v>
      </c>
      <c r="F28" s="10">
        <v>0.16</v>
      </c>
      <c r="G28" s="10">
        <v>0.05</v>
      </c>
      <c r="H28" s="10">
        <v>0.19</v>
      </c>
      <c r="I28" s="10">
        <v>0.15</v>
      </c>
    </row>
    <row r="29" ht="29.25" customHeight="1">
      <c r="A29" s="6" t="s">
        <v>72</v>
      </c>
      <c r="B29" s="6" t="s">
        <v>73</v>
      </c>
      <c r="C29" s="7" t="s">
        <v>11</v>
      </c>
      <c r="D29" s="8">
        <f t="shared" si="1"/>
        <v>0.1354654779</v>
      </c>
      <c r="E29" s="9">
        <v>462.0</v>
      </c>
      <c r="F29" s="10">
        <v>0.12</v>
      </c>
      <c r="G29" s="10">
        <v>0.13</v>
      </c>
      <c r="H29" s="10">
        <v>0.09</v>
      </c>
      <c r="I29" s="10">
        <v>0.19</v>
      </c>
    </row>
    <row r="30" ht="29.25" customHeight="1">
      <c r="A30" s="6" t="s">
        <v>74</v>
      </c>
      <c r="B30" s="6" t="s">
        <v>75</v>
      </c>
      <c r="C30" s="7" t="s">
        <v>76</v>
      </c>
      <c r="D30" s="8">
        <f t="shared" si="1"/>
        <v>0.1351722625</v>
      </c>
      <c r="E30" s="9">
        <v>461.0</v>
      </c>
      <c r="F30" s="10">
        <v>0.12</v>
      </c>
      <c r="G30" s="10">
        <v>0.12</v>
      </c>
      <c r="H30" s="10">
        <v>0.14</v>
      </c>
      <c r="I30" s="10">
        <v>0.16</v>
      </c>
    </row>
    <row r="31" ht="29.25" customHeight="1">
      <c r="A31" s="6" t="s">
        <v>77</v>
      </c>
      <c r="B31" s="6" t="s">
        <v>78</v>
      </c>
      <c r="C31" s="7" t="s">
        <v>34</v>
      </c>
      <c r="D31" s="8">
        <f t="shared" si="1"/>
        <v>0.1325333247</v>
      </c>
      <c r="E31" s="9">
        <v>452.0</v>
      </c>
      <c r="F31" s="10">
        <v>0.29</v>
      </c>
      <c r="G31" s="10">
        <v>0.08</v>
      </c>
      <c r="H31" s="10">
        <v>0.01</v>
      </c>
      <c r="I31" s="10">
        <v>0.08</v>
      </c>
    </row>
    <row r="32" ht="29.25" customHeight="1">
      <c r="A32" s="6" t="s">
        <v>79</v>
      </c>
      <c r="B32" s="6" t="s">
        <v>80</v>
      </c>
      <c r="C32" s="7" t="s">
        <v>41</v>
      </c>
      <c r="D32" s="8">
        <f t="shared" si="1"/>
        <v>0.1301876021</v>
      </c>
      <c r="E32" s="9">
        <v>444.0</v>
      </c>
      <c r="F32" s="10">
        <v>0.15</v>
      </c>
      <c r="G32" s="10">
        <v>0.17</v>
      </c>
      <c r="H32" s="10">
        <v>0.05</v>
      </c>
      <c r="I32" s="10">
        <v>0.13</v>
      </c>
    </row>
    <row r="33" ht="29.25" customHeight="1">
      <c r="A33" s="6" t="s">
        <v>81</v>
      </c>
      <c r="B33" s="6" t="s">
        <v>82</v>
      </c>
      <c r="C33" s="7" t="s">
        <v>34</v>
      </c>
      <c r="D33" s="8">
        <f t="shared" si="1"/>
        <v>0.1284283102</v>
      </c>
      <c r="E33" s="9">
        <v>438.0</v>
      </c>
      <c r="F33" s="10">
        <v>0.1</v>
      </c>
      <c r="G33" s="10">
        <v>0.31</v>
      </c>
      <c r="H33" s="10">
        <v>0.03</v>
      </c>
      <c r="I33" s="10">
        <v>0.09</v>
      </c>
    </row>
    <row r="34" ht="29.25" customHeight="1">
      <c r="A34" s="6" t="s">
        <v>83</v>
      </c>
      <c r="B34" s="6" t="s">
        <v>84</v>
      </c>
      <c r="C34" s="7" t="s">
        <v>29</v>
      </c>
      <c r="D34" s="8">
        <f t="shared" si="1"/>
        <v>0.1249097263</v>
      </c>
      <c r="E34" s="9">
        <v>426.0</v>
      </c>
      <c r="F34" s="10">
        <v>0.1</v>
      </c>
      <c r="G34" s="10">
        <v>0.05</v>
      </c>
      <c r="H34" s="10">
        <v>0.13</v>
      </c>
      <c r="I34" s="10">
        <v>0.22</v>
      </c>
    </row>
    <row r="35" ht="29.25" customHeight="1">
      <c r="A35" s="6" t="s">
        <v>85</v>
      </c>
      <c r="B35" s="6" t="s">
        <v>86</v>
      </c>
      <c r="C35" s="7" t="s">
        <v>34</v>
      </c>
      <c r="D35" s="8">
        <f t="shared" si="1"/>
        <v>0.1205114965</v>
      </c>
      <c r="E35" s="9">
        <v>411.0</v>
      </c>
      <c r="F35" s="10">
        <v>0.28</v>
      </c>
      <c r="G35" s="10">
        <v>0.09</v>
      </c>
      <c r="H35" s="10">
        <v>0.03</v>
      </c>
      <c r="I35" s="10">
        <v>0.02</v>
      </c>
    </row>
    <row r="36" ht="29.25" customHeight="1">
      <c r="A36" s="6" t="s">
        <v>87</v>
      </c>
      <c r="B36" s="6" t="s">
        <v>88</v>
      </c>
      <c r="C36" s="7" t="s">
        <v>20</v>
      </c>
      <c r="D36" s="8">
        <f t="shared" si="1"/>
        <v>0.1202182812</v>
      </c>
      <c r="E36" s="9">
        <v>410.0</v>
      </c>
      <c r="F36" s="10">
        <v>0.12</v>
      </c>
      <c r="G36" s="10">
        <v>0.04</v>
      </c>
      <c r="H36" s="10">
        <v>0.17</v>
      </c>
      <c r="I36" s="10">
        <v>0.15</v>
      </c>
    </row>
    <row r="37" ht="29.25" customHeight="1">
      <c r="A37" s="6" t="s">
        <v>89</v>
      </c>
      <c r="B37" s="6" t="s">
        <v>90</v>
      </c>
      <c r="C37" s="7" t="s">
        <v>29</v>
      </c>
      <c r="D37" s="8">
        <f t="shared" si="1"/>
        <v>0.1161132667</v>
      </c>
      <c r="E37" s="9">
        <v>396.0</v>
      </c>
      <c r="F37" s="10">
        <v>0.07</v>
      </c>
      <c r="G37" s="10">
        <v>0.11</v>
      </c>
      <c r="H37" s="10">
        <v>0.23</v>
      </c>
      <c r="I37" s="10">
        <v>0.09</v>
      </c>
    </row>
    <row r="38" ht="29.25" customHeight="1">
      <c r="A38" s="6" t="s">
        <v>91</v>
      </c>
      <c r="B38" s="6" t="s">
        <v>92</v>
      </c>
      <c r="C38" s="7" t="s">
        <v>46</v>
      </c>
      <c r="D38" s="8">
        <f t="shared" si="1"/>
        <v>0.1143539748</v>
      </c>
      <c r="E38" s="9">
        <v>390.0</v>
      </c>
      <c r="F38" s="10">
        <v>0.2</v>
      </c>
      <c r="G38" s="10">
        <v>0.11</v>
      </c>
      <c r="H38" s="10">
        <v>0.05</v>
      </c>
      <c r="I38" s="10">
        <v>0.06</v>
      </c>
    </row>
    <row r="39" ht="29.25" customHeight="1">
      <c r="A39" s="6" t="s">
        <v>93</v>
      </c>
      <c r="B39" s="6" t="s">
        <v>94</v>
      </c>
      <c r="C39" s="7" t="s">
        <v>20</v>
      </c>
      <c r="D39" s="8">
        <f t="shared" si="1"/>
        <v>0.1120082523</v>
      </c>
      <c r="E39" s="9">
        <v>382.0</v>
      </c>
      <c r="F39" s="10">
        <v>0.1</v>
      </c>
      <c r="G39" s="10">
        <v>0.27</v>
      </c>
      <c r="H39" s="10">
        <v>0.03</v>
      </c>
      <c r="I39" s="10">
        <v>0.06</v>
      </c>
    </row>
    <row r="40" ht="29.25" customHeight="1">
      <c r="A40" s="6" t="s">
        <v>95</v>
      </c>
      <c r="B40" s="6" t="s">
        <v>96</v>
      </c>
      <c r="C40" s="7" t="s">
        <v>14</v>
      </c>
      <c r="D40" s="8">
        <f t="shared" si="1"/>
        <v>0.1105421757</v>
      </c>
      <c r="E40" s="9">
        <v>377.0</v>
      </c>
      <c r="F40" s="10">
        <v>0.09</v>
      </c>
      <c r="G40" s="10">
        <v>0.22</v>
      </c>
      <c r="H40" s="10">
        <v>0.07</v>
      </c>
      <c r="I40" s="10">
        <v>0.08</v>
      </c>
    </row>
    <row r="41" ht="29.25" customHeight="1">
      <c r="A41" s="6" t="s">
        <v>97</v>
      </c>
      <c r="B41" s="6" t="s">
        <v>98</v>
      </c>
      <c r="C41" s="7" t="s">
        <v>11</v>
      </c>
      <c r="D41" s="8">
        <f t="shared" si="1"/>
        <v>0.1093693144</v>
      </c>
      <c r="E41" s="9">
        <v>373.0</v>
      </c>
      <c r="F41" s="10">
        <v>0.16</v>
      </c>
      <c r="G41" s="10">
        <v>0.11</v>
      </c>
      <c r="H41" s="10">
        <v>0.06</v>
      </c>
      <c r="I41" s="10">
        <v>0.08</v>
      </c>
    </row>
    <row r="42" ht="29.25" customHeight="1">
      <c r="A42" s="6" t="s">
        <v>99</v>
      </c>
      <c r="B42" s="6" t="s">
        <v>100</v>
      </c>
      <c r="C42" s="7" t="s">
        <v>11</v>
      </c>
      <c r="D42" s="8">
        <f t="shared" si="1"/>
        <v>0.1081964531</v>
      </c>
      <c r="E42" s="9">
        <v>369.0</v>
      </c>
      <c r="F42" s="10">
        <v>0.07</v>
      </c>
      <c r="G42" s="10">
        <v>0.18</v>
      </c>
      <c r="H42" s="10">
        <v>0.08</v>
      </c>
      <c r="I42" s="10">
        <v>0.12</v>
      </c>
    </row>
    <row r="43" ht="29.25" customHeight="1">
      <c r="A43" s="6" t="s">
        <v>101</v>
      </c>
      <c r="B43" s="6" t="s">
        <v>102</v>
      </c>
      <c r="C43" s="7" t="s">
        <v>11</v>
      </c>
      <c r="D43" s="8">
        <f t="shared" si="1"/>
        <v>0.1061439459</v>
      </c>
      <c r="E43" s="9">
        <v>362.0</v>
      </c>
      <c r="F43" s="10">
        <v>0.07</v>
      </c>
      <c r="G43" s="10">
        <v>0.17</v>
      </c>
      <c r="H43" s="10">
        <v>0.14</v>
      </c>
      <c r="I43" s="10">
        <v>0.07</v>
      </c>
    </row>
    <row r="44" ht="29.25" customHeight="1">
      <c r="A44" s="6" t="s">
        <v>103</v>
      </c>
      <c r="B44" s="6" t="s">
        <v>104</v>
      </c>
      <c r="C44" s="7" t="s">
        <v>29</v>
      </c>
      <c r="D44" s="8">
        <f t="shared" si="1"/>
        <v>0.1058507305</v>
      </c>
      <c r="E44" s="9">
        <v>361.0</v>
      </c>
      <c r="F44" s="10">
        <v>0.13</v>
      </c>
      <c r="G44" s="10">
        <v>0.08</v>
      </c>
      <c r="H44" s="10">
        <v>0.07</v>
      </c>
      <c r="I44" s="10">
        <v>0.13</v>
      </c>
    </row>
    <row r="45" ht="29.25" customHeight="1">
      <c r="A45" s="6" t="s">
        <v>105</v>
      </c>
      <c r="B45" s="6" t="s">
        <v>106</v>
      </c>
      <c r="C45" s="7" t="s">
        <v>20</v>
      </c>
      <c r="D45" s="8">
        <f t="shared" si="1"/>
        <v>0.1052642999</v>
      </c>
      <c r="E45" s="9">
        <v>359.0</v>
      </c>
      <c r="F45" s="10">
        <v>0.17</v>
      </c>
      <c r="G45" s="10">
        <v>0.08</v>
      </c>
      <c r="H45" s="10">
        <v>0.06</v>
      </c>
      <c r="I45" s="10">
        <v>0.08</v>
      </c>
    </row>
    <row r="46" ht="29.25" customHeight="1">
      <c r="A46" s="6" t="s">
        <v>107</v>
      </c>
      <c r="B46" s="6" t="s">
        <v>108</v>
      </c>
      <c r="C46" s="7" t="s">
        <v>20</v>
      </c>
      <c r="D46" s="8">
        <f t="shared" si="1"/>
        <v>0.09441533305</v>
      </c>
      <c r="E46" s="9">
        <v>322.0</v>
      </c>
      <c r="F46" s="10">
        <v>0.09</v>
      </c>
      <c r="G46" s="10">
        <v>0.16</v>
      </c>
      <c r="H46" s="10">
        <v>0.05</v>
      </c>
      <c r="I46" s="10">
        <v>0.07</v>
      </c>
    </row>
    <row r="47" ht="29.25" customHeight="1">
      <c r="A47" s="6" t="s">
        <v>109</v>
      </c>
      <c r="B47" s="6" t="s">
        <v>110</v>
      </c>
      <c r="C47" s="7" t="s">
        <v>14</v>
      </c>
      <c r="D47" s="8">
        <f t="shared" si="1"/>
        <v>0.09177639517</v>
      </c>
      <c r="E47" s="9">
        <v>313.0</v>
      </c>
      <c r="F47" s="10">
        <v>0.1</v>
      </c>
      <c r="G47" s="10">
        <v>0.08</v>
      </c>
      <c r="H47" s="10">
        <v>0.1</v>
      </c>
      <c r="I47" s="10">
        <v>0.09</v>
      </c>
    </row>
    <row r="48" ht="29.25" customHeight="1">
      <c r="A48" s="6" t="s">
        <v>111</v>
      </c>
      <c r="B48" s="6" t="s">
        <v>112</v>
      </c>
      <c r="C48" s="7" t="s">
        <v>34</v>
      </c>
      <c r="D48" s="8">
        <f t="shared" si="1"/>
        <v>0.09031031857</v>
      </c>
      <c r="E48" s="9">
        <v>308.0</v>
      </c>
      <c r="F48" s="10">
        <v>0.06</v>
      </c>
      <c r="G48" s="10">
        <v>0.32</v>
      </c>
      <c r="H48" s="10">
        <v>0.01</v>
      </c>
      <c r="I48" s="10">
        <v>0.0</v>
      </c>
    </row>
    <row r="49" ht="29.25" customHeight="1">
      <c r="A49" s="6" t="s">
        <v>113</v>
      </c>
      <c r="B49" s="6" t="s">
        <v>114</v>
      </c>
      <c r="C49" s="7" t="s">
        <v>14</v>
      </c>
      <c r="D49" s="8">
        <f t="shared" si="1"/>
        <v>0.08708495005</v>
      </c>
      <c r="E49" s="9">
        <v>297.0</v>
      </c>
      <c r="F49" s="10">
        <v>0.13</v>
      </c>
      <c r="G49" s="10">
        <v>0.15</v>
      </c>
      <c r="H49" s="10">
        <v>0.02</v>
      </c>
      <c r="I49" s="10">
        <v>0.03</v>
      </c>
    </row>
    <row r="50" ht="29.25" customHeight="1">
      <c r="A50" s="6" t="s">
        <v>115</v>
      </c>
      <c r="B50" s="6" t="s">
        <v>116</v>
      </c>
      <c r="C50" s="7" t="s">
        <v>20</v>
      </c>
      <c r="D50" s="8">
        <f t="shared" si="1"/>
        <v>0.08532565813</v>
      </c>
      <c r="E50" s="9">
        <v>291.0</v>
      </c>
      <c r="F50" s="10">
        <v>0.12</v>
      </c>
      <c r="G50" s="10">
        <v>0.1</v>
      </c>
      <c r="H50" s="10">
        <v>0.0</v>
      </c>
      <c r="I50" s="10">
        <v>0.09</v>
      </c>
    </row>
    <row r="51" ht="29.25" customHeight="1">
      <c r="A51" s="6" t="s">
        <v>117</v>
      </c>
      <c r="B51" s="6" t="s">
        <v>118</v>
      </c>
      <c r="C51" s="7" t="s">
        <v>20</v>
      </c>
      <c r="D51" s="8">
        <f t="shared" si="1"/>
        <v>0.08532565813</v>
      </c>
      <c r="E51" s="9">
        <v>291.0</v>
      </c>
      <c r="F51" s="10">
        <v>0.06</v>
      </c>
      <c r="G51" s="10">
        <v>0.14</v>
      </c>
      <c r="H51" s="10">
        <v>0.14</v>
      </c>
      <c r="I51" s="10">
        <v>0.04</v>
      </c>
    </row>
    <row r="52" ht="29.25" customHeight="1">
      <c r="A52" s="6" t="s">
        <v>119</v>
      </c>
      <c r="B52" s="6" t="s">
        <v>120</v>
      </c>
      <c r="C52" s="7" t="s">
        <v>11</v>
      </c>
      <c r="D52" s="8">
        <f t="shared" si="1"/>
        <v>0.08532565813</v>
      </c>
      <c r="E52" s="9">
        <v>291.0</v>
      </c>
      <c r="F52" s="10">
        <v>0.11</v>
      </c>
      <c r="G52" s="10">
        <v>0.05</v>
      </c>
      <c r="H52" s="10">
        <v>0.03</v>
      </c>
      <c r="I52" s="10">
        <v>0.12</v>
      </c>
    </row>
    <row r="53" ht="29.25" customHeight="1">
      <c r="A53" s="6" t="s">
        <v>121</v>
      </c>
      <c r="B53" s="6" t="s">
        <v>112</v>
      </c>
      <c r="C53" s="7" t="s">
        <v>34</v>
      </c>
      <c r="D53" s="8">
        <f t="shared" si="1"/>
        <v>0.08327315089</v>
      </c>
      <c r="E53" s="9">
        <v>284.0</v>
      </c>
      <c r="F53" s="10">
        <v>0.06</v>
      </c>
      <c r="G53" s="10">
        <v>0.29</v>
      </c>
      <c r="H53" s="10">
        <v>0.0</v>
      </c>
      <c r="I53" s="10">
        <v>0.0</v>
      </c>
    </row>
    <row r="54" ht="29.25" customHeight="1">
      <c r="A54" s="6" t="s">
        <v>122</v>
      </c>
      <c r="B54" s="6" t="s">
        <v>123</v>
      </c>
      <c r="C54" s="7" t="s">
        <v>41</v>
      </c>
      <c r="D54" s="8">
        <f t="shared" si="1"/>
        <v>0.08268672025</v>
      </c>
      <c r="E54" s="9">
        <v>282.0</v>
      </c>
      <c r="F54" s="10">
        <v>0.03</v>
      </c>
      <c r="G54" s="10">
        <v>0.03</v>
      </c>
      <c r="H54" s="10">
        <v>0.2</v>
      </c>
      <c r="I54" s="10">
        <v>0.1</v>
      </c>
    </row>
    <row r="55" ht="29.25" customHeight="1">
      <c r="A55" s="6" t="s">
        <v>124</v>
      </c>
      <c r="B55" s="6" t="s">
        <v>125</v>
      </c>
      <c r="C55" s="7" t="s">
        <v>20</v>
      </c>
      <c r="D55" s="8">
        <f t="shared" si="1"/>
        <v>0.08210028961</v>
      </c>
      <c r="E55" s="9">
        <v>280.0</v>
      </c>
      <c r="F55" s="10">
        <v>0.06</v>
      </c>
      <c r="G55" s="10">
        <v>0.06</v>
      </c>
      <c r="H55" s="10">
        <v>0.1</v>
      </c>
      <c r="I55" s="10">
        <v>0.11</v>
      </c>
    </row>
    <row r="56" ht="29.25" customHeight="1">
      <c r="A56" s="6" t="s">
        <v>126</v>
      </c>
      <c r="B56" s="6" t="s">
        <v>127</v>
      </c>
      <c r="C56" s="7" t="s">
        <v>76</v>
      </c>
      <c r="D56" s="8">
        <f t="shared" si="1"/>
        <v>0.08180707429</v>
      </c>
      <c r="E56" s="9">
        <v>279.0</v>
      </c>
      <c r="F56" s="10">
        <v>0.13</v>
      </c>
      <c r="G56" s="10">
        <v>0.15</v>
      </c>
      <c r="H56" s="10">
        <v>0.02</v>
      </c>
      <c r="I56" s="10">
        <v>0.01</v>
      </c>
    </row>
    <row r="57" ht="29.25" customHeight="1">
      <c r="A57" s="6" t="s">
        <v>128</v>
      </c>
      <c r="B57" s="6" t="s">
        <v>129</v>
      </c>
      <c r="C57" s="7" t="s">
        <v>46</v>
      </c>
      <c r="D57" s="8">
        <f t="shared" si="1"/>
        <v>0.08180707429</v>
      </c>
      <c r="E57" s="9">
        <v>279.0</v>
      </c>
      <c r="F57" s="10">
        <v>0.1</v>
      </c>
      <c r="G57" s="10">
        <v>0.04</v>
      </c>
      <c r="H57" s="10">
        <v>0.09</v>
      </c>
      <c r="I57" s="10">
        <v>0.08</v>
      </c>
    </row>
    <row r="58" ht="29.25" customHeight="1">
      <c r="A58" s="6" t="s">
        <v>130</v>
      </c>
      <c r="B58" s="6" t="s">
        <v>88</v>
      </c>
      <c r="C58" s="7" t="s">
        <v>20</v>
      </c>
      <c r="D58" s="8">
        <f t="shared" si="1"/>
        <v>0.08180707429</v>
      </c>
      <c r="E58" s="9">
        <v>279.0</v>
      </c>
      <c r="F58" s="10">
        <v>0.05</v>
      </c>
      <c r="G58" s="10">
        <v>0.05</v>
      </c>
      <c r="H58" s="10">
        <v>0.14</v>
      </c>
      <c r="I58" s="10">
        <v>0.1</v>
      </c>
    </row>
    <row r="59" ht="29.25" customHeight="1">
      <c r="A59" s="6" t="s">
        <v>131</v>
      </c>
      <c r="B59" s="6" t="s">
        <v>132</v>
      </c>
      <c r="C59" s="7" t="s">
        <v>29</v>
      </c>
      <c r="D59" s="8">
        <f t="shared" si="1"/>
        <v>0.07946135173</v>
      </c>
      <c r="E59" s="9">
        <v>271.0</v>
      </c>
      <c r="F59" s="10">
        <v>0.12</v>
      </c>
      <c r="G59" s="10">
        <v>0.1</v>
      </c>
      <c r="H59" s="10">
        <v>0.02</v>
      </c>
      <c r="I59" s="10">
        <v>0.06</v>
      </c>
    </row>
    <row r="60" ht="29.25" customHeight="1">
      <c r="A60" s="6" t="s">
        <v>133</v>
      </c>
      <c r="B60" s="6" t="s">
        <v>134</v>
      </c>
      <c r="C60" s="7" t="s">
        <v>41</v>
      </c>
      <c r="D60" s="8">
        <f t="shared" si="1"/>
        <v>0.07828849045</v>
      </c>
      <c r="E60" s="9">
        <v>267.0</v>
      </c>
      <c r="F60" s="10">
        <v>0.14</v>
      </c>
      <c r="G60" s="10">
        <v>0.07</v>
      </c>
      <c r="H60" s="10">
        <v>0.05</v>
      </c>
      <c r="I60" s="10">
        <v>0.03</v>
      </c>
    </row>
    <row r="61" ht="29.25" customHeight="1">
      <c r="A61" s="6" t="s">
        <v>135</v>
      </c>
      <c r="B61" s="6" t="s">
        <v>136</v>
      </c>
      <c r="C61" s="7" t="s">
        <v>29</v>
      </c>
      <c r="D61" s="8">
        <f t="shared" si="1"/>
        <v>0.07799527513</v>
      </c>
      <c r="E61" s="9">
        <v>266.0</v>
      </c>
      <c r="F61" s="10">
        <v>0.09</v>
      </c>
      <c r="G61" s="10">
        <v>0.05</v>
      </c>
      <c r="H61" s="10">
        <v>0.04</v>
      </c>
      <c r="I61" s="10">
        <v>0.11</v>
      </c>
    </row>
    <row r="62" ht="29.25" customHeight="1">
      <c r="A62" s="6" t="s">
        <v>137</v>
      </c>
      <c r="B62" s="6" t="s">
        <v>138</v>
      </c>
      <c r="C62" s="7" t="s">
        <v>17</v>
      </c>
      <c r="D62" s="8">
        <f t="shared" si="1"/>
        <v>0.07770205981</v>
      </c>
      <c r="E62" s="9">
        <v>265.0</v>
      </c>
      <c r="F62" s="10">
        <v>0.07</v>
      </c>
      <c r="G62" s="10">
        <v>0.08</v>
      </c>
      <c r="H62" s="10">
        <v>0.04</v>
      </c>
      <c r="I62" s="10">
        <v>0.11</v>
      </c>
    </row>
    <row r="63" ht="29.25" customHeight="1">
      <c r="A63" s="6" t="s">
        <v>139</v>
      </c>
      <c r="B63" s="6" t="s">
        <v>140</v>
      </c>
      <c r="C63" s="7" t="s">
        <v>20</v>
      </c>
      <c r="D63" s="8">
        <f t="shared" si="1"/>
        <v>0.07740884449</v>
      </c>
      <c r="E63" s="9">
        <v>264.0</v>
      </c>
      <c r="F63" s="10">
        <v>0.19</v>
      </c>
      <c r="G63" s="10">
        <v>0.03</v>
      </c>
      <c r="H63" s="10">
        <v>0.0</v>
      </c>
      <c r="I63" s="10">
        <v>0.04</v>
      </c>
    </row>
    <row r="64" ht="29.25" customHeight="1">
      <c r="A64" s="6" t="s">
        <v>141</v>
      </c>
      <c r="B64" s="6" t="s">
        <v>142</v>
      </c>
      <c r="C64" s="7" t="s">
        <v>51</v>
      </c>
      <c r="D64" s="8">
        <f t="shared" si="1"/>
        <v>0.07711562917</v>
      </c>
      <c r="E64" s="9">
        <v>263.0</v>
      </c>
      <c r="F64" s="10">
        <v>0.08</v>
      </c>
      <c r="G64" s="10">
        <v>0.17</v>
      </c>
      <c r="H64" s="10">
        <v>0.05</v>
      </c>
      <c r="I64" s="10">
        <v>0.02</v>
      </c>
    </row>
    <row r="65" ht="29.25" customHeight="1">
      <c r="A65" s="6" t="s">
        <v>143</v>
      </c>
      <c r="B65" s="6" t="s">
        <v>144</v>
      </c>
      <c r="C65" s="7" t="s">
        <v>20</v>
      </c>
      <c r="D65" s="8">
        <f t="shared" si="1"/>
        <v>0.07652919853</v>
      </c>
      <c r="E65" s="9">
        <v>261.0</v>
      </c>
      <c r="F65" s="10">
        <v>0.07</v>
      </c>
      <c r="G65" s="10">
        <v>0.02</v>
      </c>
      <c r="H65" s="10">
        <v>0.1</v>
      </c>
      <c r="I65" s="10">
        <v>0.11</v>
      </c>
    </row>
    <row r="66" ht="29.25" customHeight="1">
      <c r="A66" s="6" t="s">
        <v>145</v>
      </c>
      <c r="B66" s="6" t="s">
        <v>146</v>
      </c>
      <c r="C66" s="7" t="s">
        <v>51</v>
      </c>
      <c r="D66" s="8">
        <f t="shared" si="1"/>
        <v>0.07623598321</v>
      </c>
      <c r="E66" s="9">
        <v>260.0</v>
      </c>
      <c r="F66" s="10">
        <v>0.1</v>
      </c>
      <c r="G66" s="10">
        <v>0.12</v>
      </c>
      <c r="H66" s="10">
        <v>0.04</v>
      </c>
      <c r="I66" s="10">
        <v>0.04</v>
      </c>
    </row>
    <row r="67" ht="29.25" customHeight="1">
      <c r="A67" s="6" t="s">
        <v>147</v>
      </c>
      <c r="B67" s="6" t="s">
        <v>148</v>
      </c>
      <c r="C67" s="7" t="s">
        <v>29</v>
      </c>
      <c r="D67" s="8">
        <f t="shared" si="1"/>
        <v>0.07564955257</v>
      </c>
      <c r="E67" s="9">
        <v>258.0</v>
      </c>
      <c r="F67" s="10">
        <v>0.1</v>
      </c>
      <c r="G67" s="10">
        <v>0.06</v>
      </c>
      <c r="H67" s="10">
        <v>0.05</v>
      </c>
      <c r="I67" s="10">
        <v>0.08</v>
      </c>
    </row>
    <row r="68" ht="29.25" customHeight="1">
      <c r="A68" s="6" t="s">
        <v>149</v>
      </c>
      <c r="B68" s="6" t="s">
        <v>150</v>
      </c>
      <c r="C68" s="7" t="s">
        <v>20</v>
      </c>
      <c r="D68" s="8">
        <f t="shared" si="1"/>
        <v>0.07506312193</v>
      </c>
      <c r="E68" s="9">
        <v>256.0</v>
      </c>
      <c r="F68" s="10">
        <v>0.09</v>
      </c>
      <c r="G68" s="10">
        <v>0.07</v>
      </c>
      <c r="H68" s="10">
        <v>0.02</v>
      </c>
      <c r="I68" s="10">
        <v>0.1</v>
      </c>
    </row>
    <row r="69" ht="29.25" customHeight="1">
      <c r="A69" s="6" t="s">
        <v>151</v>
      </c>
      <c r="B69" s="6" t="s">
        <v>152</v>
      </c>
      <c r="C69" s="7" t="s">
        <v>41</v>
      </c>
      <c r="D69" s="8">
        <f t="shared" si="1"/>
        <v>0.07330383001</v>
      </c>
      <c r="E69" s="9">
        <v>250.0</v>
      </c>
      <c r="F69" s="10">
        <v>0.13</v>
      </c>
      <c r="G69" s="10">
        <v>0.06</v>
      </c>
      <c r="H69" s="10">
        <v>0.04</v>
      </c>
      <c r="I69" s="10">
        <v>0.04</v>
      </c>
    </row>
    <row r="70" ht="29.25" customHeight="1">
      <c r="A70" s="6" t="s">
        <v>153</v>
      </c>
      <c r="B70" s="6" t="s">
        <v>154</v>
      </c>
      <c r="C70" s="7" t="s">
        <v>29</v>
      </c>
      <c r="D70" s="8">
        <f t="shared" si="1"/>
        <v>0.07301061469</v>
      </c>
      <c r="E70" s="9">
        <v>249.0</v>
      </c>
      <c r="F70" s="10">
        <v>0.11</v>
      </c>
      <c r="G70" s="10">
        <v>0.07</v>
      </c>
      <c r="H70" s="10">
        <v>0.06</v>
      </c>
      <c r="I70" s="10">
        <v>0.04</v>
      </c>
    </row>
    <row r="71" ht="29.25" customHeight="1">
      <c r="A71" s="6" t="s">
        <v>155</v>
      </c>
      <c r="B71" s="6" t="s">
        <v>156</v>
      </c>
      <c r="C71" s="7" t="s">
        <v>29</v>
      </c>
      <c r="D71" s="8">
        <f t="shared" si="1"/>
        <v>0.07301061469</v>
      </c>
      <c r="E71" s="9">
        <v>249.0</v>
      </c>
      <c r="F71" s="10">
        <v>0.07</v>
      </c>
      <c r="G71" s="10">
        <v>0.05</v>
      </c>
      <c r="H71" s="10">
        <v>0.04</v>
      </c>
      <c r="I71" s="10">
        <v>0.11</v>
      </c>
    </row>
    <row r="72" ht="29.25" customHeight="1">
      <c r="A72" s="6" t="s">
        <v>157</v>
      </c>
      <c r="B72" s="6" t="s">
        <v>158</v>
      </c>
      <c r="C72" s="7" t="s">
        <v>76</v>
      </c>
      <c r="D72" s="8">
        <f t="shared" si="1"/>
        <v>0.07183775341</v>
      </c>
      <c r="E72" s="9">
        <v>245.0</v>
      </c>
      <c r="F72" s="10">
        <v>0.1</v>
      </c>
      <c r="G72" s="10">
        <v>0.1</v>
      </c>
      <c r="H72" s="10">
        <v>0.04</v>
      </c>
      <c r="I72" s="10">
        <v>0.04</v>
      </c>
    </row>
    <row r="73" ht="29.25" customHeight="1">
      <c r="A73" s="6" t="s">
        <v>159</v>
      </c>
      <c r="B73" s="6" t="s">
        <v>160</v>
      </c>
      <c r="C73" s="7" t="s">
        <v>20</v>
      </c>
      <c r="D73" s="8">
        <f t="shared" si="1"/>
        <v>0.07183775341</v>
      </c>
      <c r="E73" s="9">
        <v>245.0</v>
      </c>
      <c r="F73" s="10">
        <v>0.12</v>
      </c>
      <c r="G73" s="10">
        <v>0.02</v>
      </c>
      <c r="H73" s="10">
        <v>0.1</v>
      </c>
      <c r="I73" s="10">
        <v>0.04</v>
      </c>
    </row>
    <row r="74" ht="29.25" customHeight="1">
      <c r="A74" s="6" t="s">
        <v>161</v>
      </c>
      <c r="B74" s="6" t="s">
        <v>108</v>
      </c>
      <c r="C74" s="7" t="s">
        <v>20</v>
      </c>
      <c r="D74" s="8">
        <f t="shared" si="1"/>
        <v>0.07095810745</v>
      </c>
      <c r="E74" s="9">
        <v>242.0</v>
      </c>
      <c r="F74" s="10">
        <v>0.07</v>
      </c>
      <c r="G74" s="10">
        <v>0.13</v>
      </c>
      <c r="H74" s="10">
        <v>0.04</v>
      </c>
      <c r="I74" s="10">
        <v>0.05</v>
      </c>
    </row>
    <row r="75" ht="29.25" customHeight="1">
      <c r="A75" s="6" t="s">
        <v>162</v>
      </c>
      <c r="B75" s="6" t="s">
        <v>163</v>
      </c>
      <c r="C75" s="7" t="s">
        <v>20</v>
      </c>
      <c r="D75" s="8">
        <f t="shared" si="1"/>
        <v>0.07066489213</v>
      </c>
      <c r="E75" s="9">
        <v>241.0</v>
      </c>
      <c r="F75" s="10">
        <v>0.07</v>
      </c>
      <c r="G75" s="10">
        <v>0.06</v>
      </c>
      <c r="H75" s="10">
        <v>0.11</v>
      </c>
      <c r="I75" s="10">
        <v>0.04</v>
      </c>
    </row>
    <row r="76" ht="29.25" customHeight="1">
      <c r="A76" s="6" t="s">
        <v>164</v>
      </c>
      <c r="B76" s="6" t="s">
        <v>165</v>
      </c>
      <c r="C76" s="7" t="s">
        <v>46</v>
      </c>
      <c r="D76" s="8">
        <f t="shared" si="1"/>
        <v>0.06919881553</v>
      </c>
      <c r="E76" s="9">
        <v>236.0</v>
      </c>
      <c r="F76" s="10">
        <v>0.05</v>
      </c>
      <c r="G76" s="10">
        <v>0.04</v>
      </c>
      <c r="H76" s="10">
        <v>0.13</v>
      </c>
      <c r="I76" s="10">
        <v>0.07</v>
      </c>
    </row>
    <row r="77" ht="29.25" customHeight="1">
      <c r="A77" s="6" t="s">
        <v>166</v>
      </c>
      <c r="B77" s="6" t="s">
        <v>120</v>
      </c>
      <c r="C77" s="7" t="s">
        <v>34</v>
      </c>
      <c r="D77" s="8">
        <f t="shared" si="1"/>
        <v>0.06919881553</v>
      </c>
      <c r="E77" s="9">
        <v>236.0</v>
      </c>
      <c r="F77" s="10">
        <v>0.1</v>
      </c>
      <c r="G77" s="10">
        <v>0.08</v>
      </c>
      <c r="H77" s="10">
        <v>0.02</v>
      </c>
      <c r="I77" s="10">
        <v>0.06</v>
      </c>
    </row>
    <row r="78" ht="29.25" customHeight="1">
      <c r="A78" s="6" t="s">
        <v>167</v>
      </c>
      <c r="B78" s="6" t="s">
        <v>168</v>
      </c>
      <c r="C78" s="7" t="s">
        <v>76</v>
      </c>
      <c r="D78" s="8">
        <f t="shared" si="1"/>
        <v>0.06890560021</v>
      </c>
      <c r="E78" s="9">
        <v>235.0</v>
      </c>
      <c r="F78" s="10">
        <v>0.07</v>
      </c>
      <c r="G78" s="10">
        <v>0.1</v>
      </c>
      <c r="H78" s="10">
        <v>0.01</v>
      </c>
      <c r="I78" s="10">
        <v>0.08</v>
      </c>
    </row>
    <row r="79" ht="29.25" customHeight="1">
      <c r="A79" s="6" t="s">
        <v>169</v>
      </c>
      <c r="B79" s="6" t="s">
        <v>170</v>
      </c>
      <c r="C79" s="7" t="s">
        <v>76</v>
      </c>
      <c r="D79" s="8">
        <f t="shared" si="1"/>
        <v>0.06802595425</v>
      </c>
      <c r="E79" s="9">
        <v>232.0</v>
      </c>
      <c r="F79" s="10">
        <v>0.07</v>
      </c>
      <c r="G79" s="10">
        <v>0.07</v>
      </c>
      <c r="H79" s="10">
        <v>0.03</v>
      </c>
      <c r="I79" s="10">
        <v>0.09</v>
      </c>
    </row>
    <row r="80" ht="29.25" customHeight="1">
      <c r="A80" s="6" t="s">
        <v>171</v>
      </c>
      <c r="B80" s="6" t="s">
        <v>172</v>
      </c>
      <c r="C80" s="7" t="s">
        <v>20</v>
      </c>
      <c r="D80" s="8">
        <f t="shared" si="1"/>
        <v>0.06714630829</v>
      </c>
      <c r="E80" s="9">
        <v>229.0</v>
      </c>
      <c r="F80" s="10">
        <v>0.12</v>
      </c>
      <c r="G80" s="10">
        <v>0.08</v>
      </c>
      <c r="H80" s="10">
        <v>0.03</v>
      </c>
      <c r="I80" s="10">
        <v>0.02</v>
      </c>
    </row>
    <row r="81" ht="29.25" customHeight="1">
      <c r="A81" s="6" t="s">
        <v>173</v>
      </c>
      <c r="B81" s="6" t="s">
        <v>174</v>
      </c>
      <c r="C81" s="7" t="s">
        <v>14</v>
      </c>
      <c r="D81" s="8">
        <f t="shared" si="1"/>
        <v>0.06480058573</v>
      </c>
      <c r="E81" s="9">
        <v>221.0</v>
      </c>
      <c r="F81" s="10">
        <v>0.14</v>
      </c>
      <c r="G81" s="10">
        <v>0.0</v>
      </c>
      <c r="H81" s="10">
        <v>0.01</v>
      </c>
      <c r="I81" s="10">
        <v>0.06</v>
      </c>
    </row>
    <row r="82" ht="29.25" customHeight="1">
      <c r="A82" s="6" t="s">
        <v>175</v>
      </c>
      <c r="B82" s="6" t="s">
        <v>176</v>
      </c>
      <c r="C82" s="7" t="s">
        <v>14</v>
      </c>
      <c r="D82" s="8">
        <f t="shared" si="1"/>
        <v>0.06450737041</v>
      </c>
      <c r="E82" s="9">
        <v>220.0</v>
      </c>
      <c r="F82" s="10">
        <v>0.06</v>
      </c>
      <c r="G82" s="10">
        <v>0.12</v>
      </c>
      <c r="H82" s="10">
        <v>0.06</v>
      </c>
      <c r="I82" s="10">
        <v>0.03</v>
      </c>
    </row>
    <row r="83" ht="29.25" customHeight="1">
      <c r="A83" s="6" t="s">
        <v>177</v>
      </c>
      <c r="B83" s="6" t="s">
        <v>178</v>
      </c>
      <c r="C83" s="7" t="s">
        <v>20</v>
      </c>
      <c r="D83" s="8">
        <f t="shared" si="1"/>
        <v>0.06421415509</v>
      </c>
      <c r="E83" s="9">
        <v>219.0</v>
      </c>
      <c r="F83" s="10">
        <v>0.16</v>
      </c>
      <c r="G83" s="10">
        <v>0.04</v>
      </c>
      <c r="H83" s="10">
        <v>0.0</v>
      </c>
      <c r="I83" s="10">
        <v>0.02</v>
      </c>
    </row>
    <row r="84" ht="29.25" customHeight="1">
      <c r="A84" s="6" t="s">
        <v>179</v>
      </c>
      <c r="B84" s="6" t="s">
        <v>180</v>
      </c>
      <c r="C84" s="7" t="s">
        <v>20</v>
      </c>
      <c r="D84" s="8">
        <f t="shared" si="1"/>
        <v>0.06392093977</v>
      </c>
      <c r="E84" s="9">
        <v>218.0</v>
      </c>
      <c r="F84" s="10">
        <v>0.11</v>
      </c>
      <c r="G84" s="10">
        <v>0.09</v>
      </c>
      <c r="H84" s="10">
        <v>0.02</v>
      </c>
      <c r="I84" s="10">
        <v>0.02</v>
      </c>
    </row>
    <row r="85" ht="29.25" customHeight="1">
      <c r="A85" s="6" t="s">
        <v>181</v>
      </c>
      <c r="B85" s="6" t="s">
        <v>182</v>
      </c>
      <c r="C85" s="7" t="s">
        <v>41</v>
      </c>
      <c r="D85" s="8">
        <f t="shared" si="1"/>
        <v>0.06333450913</v>
      </c>
      <c r="E85" s="9">
        <v>216.0</v>
      </c>
      <c r="F85" s="10">
        <v>0.05</v>
      </c>
      <c r="G85" s="10">
        <v>0.04</v>
      </c>
      <c r="H85" s="10">
        <v>0.13</v>
      </c>
      <c r="I85" s="10">
        <v>0.06</v>
      </c>
    </row>
    <row r="86" ht="29.25" customHeight="1">
      <c r="A86" s="6" t="s">
        <v>183</v>
      </c>
      <c r="B86" s="6" t="s">
        <v>184</v>
      </c>
      <c r="C86" s="7" t="s">
        <v>14</v>
      </c>
      <c r="D86" s="8">
        <f t="shared" si="1"/>
        <v>0.06040235593</v>
      </c>
      <c r="E86" s="9">
        <v>206.0</v>
      </c>
      <c r="F86" s="10">
        <v>0.07</v>
      </c>
      <c r="G86" s="10">
        <v>0.02</v>
      </c>
      <c r="H86" s="10">
        <v>0.1</v>
      </c>
      <c r="I86" s="10">
        <v>0.05</v>
      </c>
    </row>
    <row r="87" ht="29.25" customHeight="1">
      <c r="A87" s="6" t="s">
        <v>185</v>
      </c>
      <c r="B87" s="6" t="s">
        <v>186</v>
      </c>
      <c r="C87" s="7" t="s">
        <v>34</v>
      </c>
      <c r="D87" s="8">
        <f t="shared" si="1"/>
        <v>0.05952270997</v>
      </c>
      <c r="E87" s="9">
        <v>203.0</v>
      </c>
      <c r="F87" s="10">
        <v>0.09</v>
      </c>
      <c r="G87" s="10">
        <v>0.06</v>
      </c>
      <c r="H87" s="10">
        <v>0.01</v>
      </c>
      <c r="I87" s="10">
        <v>0.06</v>
      </c>
    </row>
    <row r="88" ht="29.25" customHeight="1">
      <c r="A88" s="6" t="s">
        <v>187</v>
      </c>
      <c r="B88" s="6" t="s">
        <v>188</v>
      </c>
      <c r="C88" s="7" t="s">
        <v>14</v>
      </c>
      <c r="D88" s="8">
        <f t="shared" si="1"/>
        <v>0.05893627933</v>
      </c>
      <c r="E88" s="9">
        <v>201.0</v>
      </c>
      <c r="F88" s="10">
        <v>0.07</v>
      </c>
      <c r="G88" s="10">
        <v>0.07</v>
      </c>
      <c r="H88" s="10">
        <v>0.06</v>
      </c>
      <c r="I88" s="10">
        <v>0.04</v>
      </c>
    </row>
    <row r="89" ht="29.25" customHeight="1">
      <c r="A89" s="6" t="s">
        <v>189</v>
      </c>
      <c r="B89" s="6" t="s">
        <v>190</v>
      </c>
      <c r="C89" s="7" t="s">
        <v>29</v>
      </c>
      <c r="D89" s="8">
        <f t="shared" si="1"/>
        <v>0.05834984869</v>
      </c>
      <c r="E89" s="9">
        <v>199.0</v>
      </c>
      <c r="F89" s="10">
        <v>0.1</v>
      </c>
      <c r="G89" s="10">
        <v>0.06</v>
      </c>
      <c r="H89" s="10">
        <v>0.03</v>
      </c>
      <c r="I89" s="10">
        <v>0.02</v>
      </c>
    </row>
    <row r="90" ht="29.25" customHeight="1">
      <c r="A90" s="6" t="s">
        <v>191</v>
      </c>
      <c r="B90" s="6" t="s">
        <v>192</v>
      </c>
      <c r="C90" s="7" t="s">
        <v>51</v>
      </c>
      <c r="D90" s="8">
        <f t="shared" si="1"/>
        <v>0.05776341805</v>
      </c>
      <c r="E90" s="9">
        <v>197.0</v>
      </c>
      <c r="F90" s="10">
        <v>0.05</v>
      </c>
      <c r="G90" s="10">
        <v>0.09</v>
      </c>
      <c r="H90" s="10">
        <v>0.05</v>
      </c>
      <c r="I90" s="10">
        <v>0.04</v>
      </c>
    </row>
    <row r="91" ht="29.25" customHeight="1">
      <c r="A91" s="6" t="s">
        <v>193</v>
      </c>
      <c r="B91" s="6" t="s">
        <v>194</v>
      </c>
      <c r="C91" s="7" t="s">
        <v>34</v>
      </c>
      <c r="D91" s="8">
        <f t="shared" si="1"/>
        <v>0.05747020273</v>
      </c>
      <c r="E91" s="9">
        <v>196.0</v>
      </c>
      <c r="F91" s="10">
        <v>0.02</v>
      </c>
      <c r="G91" s="10">
        <v>0.16</v>
      </c>
      <c r="H91" s="10">
        <v>0.04</v>
      </c>
      <c r="I91" s="10">
        <v>0.03</v>
      </c>
    </row>
    <row r="92" ht="29.25" customHeight="1">
      <c r="A92" s="6" t="s">
        <v>195</v>
      </c>
      <c r="B92" s="6" t="s">
        <v>196</v>
      </c>
      <c r="C92" s="7" t="s">
        <v>41</v>
      </c>
      <c r="D92" s="8">
        <f t="shared" si="1"/>
        <v>0.05571091081</v>
      </c>
      <c r="E92" s="9">
        <v>190.0</v>
      </c>
      <c r="F92" s="10">
        <v>0.06</v>
      </c>
      <c r="G92" s="10">
        <v>0.08</v>
      </c>
      <c r="H92" s="10">
        <v>0.05</v>
      </c>
      <c r="I92" s="10">
        <v>0.04</v>
      </c>
    </row>
    <row r="93" ht="29.25" customHeight="1">
      <c r="A93" s="6" t="s">
        <v>197</v>
      </c>
      <c r="B93" s="6" t="s">
        <v>198</v>
      </c>
      <c r="C93" s="7" t="s">
        <v>11</v>
      </c>
      <c r="D93" s="8">
        <f t="shared" si="1"/>
        <v>0.05571091081</v>
      </c>
      <c r="E93" s="9">
        <v>190.0</v>
      </c>
      <c r="F93" s="10">
        <v>0.05</v>
      </c>
      <c r="G93" s="10">
        <v>0.08</v>
      </c>
      <c r="H93" s="10">
        <v>0.04</v>
      </c>
      <c r="I93" s="10">
        <v>0.05</v>
      </c>
    </row>
    <row r="94" ht="29.25" customHeight="1">
      <c r="A94" s="6" t="s">
        <v>199</v>
      </c>
      <c r="B94" s="6" t="s">
        <v>200</v>
      </c>
      <c r="C94" s="7" t="s">
        <v>14</v>
      </c>
      <c r="D94" s="8">
        <f t="shared" si="1"/>
        <v>0.05512448017</v>
      </c>
      <c r="E94" s="9">
        <v>188.0</v>
      </c>
      <c r="F94" s="10">
        <v>0.07</v>
      </c>
      <c r="G94" s="10">
        <v>0.06</v>
      </c>
      <c r="H94" s="10">
        <v>0.03</v>
      </c>
      <c r="I94" s="10">
        <v>0.06</v>
      </c>
    </row>
    <row r="95" ht="29.25" customHeight="1">
      <c r="A95" s="6" t="s">
        <v>201</v>
      </c>
      <c r="B95" s="6" t="s">
        <v>202</v>
      </c>
      <c r="C95" s="7" t="s">
        <v>14</v>
      </c>
      <c r="D95" s="8">
        <f t="shared" si="1"/>
        <v>0.05483126485</v>
      </c>
      <c r="E95" s="9">
        <v>187.0</v>
      </c>
      <c r="F95" s="10">
        <v>0.05</v>
      </c>
      <c r="G95" s="10">
        <v>0.05</v>
      </c>
      <c r="H95" s="10">
        <v>0.02</v>
      </c>
      <c r="I95" s="10">
        <v>0.08</v>
      </c>
    </row>
    <row r="96" ht="29.25" customHeight="1">
      <c r="A96" s="6" t="s">
        <v>203</v>
      </c>
      <c r="B96" s="6" t="s">
        <v>204</v>
      </c>
      <c r="C96" s="7" t="s">
        <v>76</v>
      </c>
      <c r="D96" s="8">
        <f t="shared" si="1"/>
        <v>0.05453804953</v>
      </c>
      <c r="E96" s="9">
        <v>186.0</v>
      </c>
      <c r="F96" s="10">
        <v>0.05</v>
      </c>
      <c r="G96" s="10">
        <v>0.08</v>
      </c>
      <c r="H96" s="10">
        <v>0.04</v>
      </c>
      <c r="I96" s="10">
        <v>0.05</v>
      </c>
    </row>
    <row r="97" ht="29.25" customHeight="1">
      <c r="A97" s="6" t="s">
        <v>205</v>
      </c>
      <c r="B97" s="6" t="s">
        <v>206</v>
      </c>
      <c r="C97" s="7" t="s">
        <v>20</v>
      </c>
      <c r="D97" s="8">
        <f t="shared" si="1"/>
        <v>0.05453804953</v>
      </c>
      <c r="E97" s="9">
        <v>186.0</v>
      </c>
      <c r="F97" s="10">
        <v>0.06</v>
      </c>
      <c r="G97" s="10">
        <v>0.1</v>
      </c>
      <c r="H97" s="10">
        <v>0.02</v>
      </c>
      <c r="I97" s="10">
        <v>0.03</v>
      </c>
    </row>
    <row r="98" ht="29.25" customHeight="1">
      <c r="A98" s="6" t="s">
        <v>207</v>
      </c>
      <c r="B98" s="6" t="s">
        <v>208</v>
      </c>
      <c r="C98" s="7" t="s">
        <v>11</v>
      </c>
      <c r="D98" s="8">
        <f t="shared" si="1"/>
        <v>0.05453804953</v>
      </c>
      <c r="E98" s="9">
        <v>186.0</v>
      </c>
      <c r="F98" s="10">
        <v>0.03</v>
      </c>
      <c r="G98" s="10">
        <v>0.05</v>
      </c>
      <c r="H98" s="10">
        <v>0.04</v>
      </c>
      <c r="I98" s="10">
        <v>0.09</v>
      </c>
    </row>
    <row r="99" ht="29.25" customHeight="1">
      <c r="A99" s="6" t="s">
        <v>209</v>
      </c>
      <c r="B99" s="6" t="s">
        <v>210</v>
      </c>
      <c r="C99" s="7" t="s">
        <v>76</v>
      </c>
      <c r="D99" s="8">
        <f t="shared" si="1"/>
        <v>0.05424483421</v>
      </c>
      <c r="E99" s="9">
        <v>185.0</v>
      </c>
      <c r="F99" s="10">
        <v>0.09</v>
      </c>
      <c r="G99" s="10">
        <v>0.05</v>
      </c>
      <c r="H99" s="10">
        <v>0.03</v>
      </c>
      <c r="I99" s="10">
        <v>0.03</v>
      </c>
    </row>
    <row r="100" ht="29.25" customHeight="1">
      <c r="A100" s="6" t="s">
        <v>211</v>
      </c>
      <c r="B100" s="6" t="s">
        <v>212</v>
      </c>
      <c r="C100" s="7" t="s">
        <v>14</v>
      </c>
      <c r="D100" s="8">
        <f t="shared" si="1"/>
        <v>0.05395161889</v>
      </c>
      <c r="E100" s="9">
        <v>184.0</v>
      </c>
      <c r="F100" s="10">
        <v>0.07</v>
      </c>
      <c r="G100" s="10">
        <v>0.03</v>
      </c>
      <c r="H100" s="10">
        <v>0.05</v>
      </c>
      <c r="I100" s="10">
        <v>0.05</v>
      </c>
    </row>
    <row r="101" ht="29.25" customHeight="1">
      <c r="A101" s="6" t="s">
        <v>213</v>
      </c>
      <c r="B101" s="6" t="s">
        <v>214</v>
      </c>
      <c r="C101" s="7" t="s">
        <v>29</v>
      </c>
      <c r="D101" s="8">
        <f t="shared" si="1"/>
        <v>0.05336518825</v>
      </c>
      <c r="E101" s="9">
        <v>182.0</v>
      </c>
      <c r="F101" s="10">
        <v>0.06</v>
      </c>
      <c r="G101" s="10">
        <v>0.03</v>
      </c>
      <c r="H101" s="10">
        <v>0.09</v>
      </c>
      <c r="I101" s="10">
        <v>0.05</v>
      </c>
    </row>
    <row r="102" ht="29.25" customHeight="1">
      <c r="A102" s="6" t="s">
        <v>215</v>
      </c>
      <c r="B102" s="6" t="s">
        <v>216</v>
      </c>
      <c r="C102" s="7" t="s">
        <v>34</v>
      </c>
      <c r="D102" s="8">
        <f t="shared" si="1"/>
        <v>0.05307197293</v>
      </c>
      <c r="E102" s="9">
        <v>181.0</v>
      </c>
      <c r="F102" s="10">
        <v>0.03</v>
      </c>
      <c r="G102" s="10">
        <v>0.08</v>
      </c>
      <c r="H102" s="10">
        <v>0.05</v>
      </c>
      <c r="I102" s="10">
        <v>0.06</v>
      </c>
    </row>
    <row r="103" ht="29.25" customHeight="1">
      <c r="A103" s="6" t="s">
        <v>217</v>
      </c>
      <c r="B103" s="6" t="s">
        <v>218</v>
      </c>
      <c r="C103" s="7" t="s">
        <v>76</v>
      </c>
      <c r="D103" s="8">
        <f t="shared" si="1"/>
        <v>0.05219232697</v>
      </c>
      <c r="E103" s="9">
        <v>178.0</v>
      </c>
      <c r="F103" s="10">
        <v>0.06</v>
      </c>
      <c r="G103" s="10">
        <v>0.07</v>
      </c>
      <c r="H103" s="10">
        <v>0.02</v>
      </c>
      <c r="I103" s="10">
        <v>0.05</v>
      </c>
    </row>
    <row r="104" ht="29.25" customHeight="1">
      <c r="A104" s="6" t="s">
        <v>219</v>
      </c>
      <c r="B104" s="6" t="s">
        <v>220</v>
      </c>
      <c r="C104" s="7" t="s">
        <v>41</v>
      </c>
      <c r="D104" s="8">
        <f t="shared" si="1"/>
        <v>0.05219232697</v>
      </c>
      <c r="E104" s="9">
        <v>178.0</v>
      </c>
      <c r="F104" s="10">
        <v>0.06</v>
      </c>
      <c r="G104" s="10">
        <v>0.05</v>
      </c>
      <c r="H104" s="10">
        <v>0.04</v>
      </c>
      <c r="I104" s="10">
        <v>0.06</v>
      </c>
    </row>
    <row r="105" ht="29.25" customHeight="1">
      <c r="A105" s="6" t="s">
        <v>221</v>
      </c>
      <c r="B105" s="6" t="s">
        <v>222</v>
      </c>
      <c r="C105" s="7" t="s">
        <v>11</v>
      </c>
      <c r="D105" s="8">
        <f t="shared" si="1"/>
        <v>0.05219232697</v>
      </c>
      <c r="E105" s="9">
        <v>178.0</v>
      </c>
      <c r="F105" s="10">
        <v>0.05</v>
      </c>
      <c r="G105" s="10">
        <v>0.0</v>
      </c>
      <c r="H105" s="10">
        <v>0.04</v>
      </c>
      <c r="I105" s="10">
        <v>0.1</v>
      </c>
    </row>
    <row r="106" ht="29.25" customHeight="1">
      <c r="A106" s="9" t="s">
        <v>223</v>
      </c>
      <c r="B106" s="9" t="s">
        <v>224</v>
      </c>
      <c r="C106" s="7" t="s">
        <v>14</v>
      </c>
      <c r="D106" s="8">
        <f t="shared" si="1"/>
        <v>0.05160589633</v>
      </c>
      <c r="E106" s="9">
        <v>176.0</v>
      </c>
      <c r="F106" s="10">
        <v>0.05</v>
      </c>
      <c r="G106" s="10">
        <v>0.05</v>
      </c>
      <c r="H106" s="10">
        <v>0.05</v>
      </c>
      <c r="I106" s="10">
        <v>0.06</v>
      </c>
    </row>
    <row r="107" ht="29.25" customHeight="1">
      <c r="A107" s="6" t="s">
        <v>225</v>
      </c>
      <c r="B107" s="6" t="s">
        <v>226</v>
      </c>
      <c r="C107" s="7" t="s">
        <v>51</v>
      </c>
      <c r="D107" s="8">
        <f t="shared" si="1"/>
        <v>0.05131268101</v>
      </c>
      <c r="E107" s="9">
        <v>175.0</v>
      </c>
      <c r="F107" s="10">
        <v>0.05</v>
      </c>
      <c r="G107" s="10">
        <v>0.04</v>
      </c>
      <c r="H107" s="10">
        <v>0.05</v>
      </c>
      <c r="I107" s="10">
        <v>0.07</v>
      </c>
    </row>
    <row r="108" ht="29.25" customHeight="1">
      <c r="A108" s="6" t="s">
        <v>227</v>
      </c>
      <c r="B108" s="6" t="s">
        <v>228</v>
      </c>
      <c r="C108" s="7" t="s">
        <v>76</v>
      </c>
      <c r="D108" s="8">
        <f t="shared" si="1"/>
        <v>0.05131268101</v>
      </c>
      <c r="E108" s="9">
        <v>175.0</v>
      </c>
      <c r="F108" s="10">
        <v>0.07</v>
      </c>
      <c r="G108" s="10">
        <v>0.09</v>
      </c>
      <c r="H108" s="10">
        <v>0.01</v>
      </c>
      <c r="I108" s="10">
        <v>0.03</v>
      </c>
    </row>
    <row r="109" ht="29.25" customHeight="1">
      <c r="A109" s="6" t="s">
        <v>229</v>
      </c>
      <c r="B109" s="6" t="s">
        <v>230</v>
      </c>
      <c r="C109" s="7" t="s">
        <v>34</v>
      </c>
      <c r="D109" s="8">
        <f t="shared" si="1"/>
        <v>0.05101946569</v>
      </c>
      <c r="E109" s="9">
        <v>174.0</v>
      </c>
      <c r="F109" s="10">
        <v>0.14</v>
      </c>
      <c r="G109" s="10">
        <v>0.01</v>
      </c>
      <c r="H109" s="10">
        <v>0.0</v>
      </c>
      <c r="I109" s="10">
        <v>0.02</v>
      </c>
    </row>
    <row r="110" ht="29.25" customHeight="1">
      <c r="A110" s="6" t="s">
        <v>231</v>
      </c>
      <c r="B110" s="6" t="s">
        <v>232</v>
      </c>
      <c r="C110" s="7" t="s">
        <v>51</v>
      </c>
      <c r="D110" s="8">
        <f t="shared" si="1"/>
        <v>0.05043303505</v>
      </c>
      <c r="E110" s="9">
        <v>172.0</v>
      </c>
      <c r="F110" s="10">
        <v>0.1</v>
      </c>
      <c r="G110" s="10">
        <v>0.04</v>
      </c>
      <c r="H110" s="10">
        <v>0.01</v>
      </c>
      <c r="I110" s="10">
        <v>0.03</v>
      </c>
    </row>
    <row r="111" ht="29.25" customHeight="1">
      <c r="A111" s="6" t="s">
        <v>233</v>
      </c>
      <c r="B111" s="6" t="s">
        <v>234</v>
      </c>
      <c r="C111" s="7" t="s">
        <v>34</v>
      </c>
      <c r="D111" s="8">
        <f t="shared" si="1"/>
        <v>0.05043303505</v>
      </c>
      <c r="E111" s="9">
        <v>172.0</v>
      </c>
      <c r="F111" s="10">
        <v>0.08</v>
      </c>
      <c r="G111" s="10">
        <v>0.02</v>
      </c>
      <c r="H111" s="10">
        <v>0.0</v>
      </c>
      <c r="I111" s="10">
        <v>0.08</v>
      </c>
    </row>
    <row r="112" ht="29.25" customHeight="1">
      <c r="A112" s="6" t="s">
        <v>235</v>
      </c>
      <c r="B112" s="6" t="s">
        <v>236</v>
      </c>
      <c r="C112" s="7" t="s">
        <v>34</v>
      </c>
      <c r="D112" s="8">
        <f t="shared" si="1"/>
        <v>0.05043303505</v>
      </c>
      <c r="E112" s="9">
        <v>172.0</v>
      </c>
      <c r="F112" s="10">
        <v>0.07</v>
      </c>
      <c r="G112" s="10">
        <v>0.05</v>
      </c>
      <c r="H112" s="10">
        <v>0.05</v>
      </c>
      <c r="I112" s="10">
        <v>0.02</v>
      </c>
    </row>
    <row r="113" ht="29.25" customHeight="1">
      <c r="A113" s="6" t="s">
        <v>237</v>
      </c>
      <c r="B113" s="6" t="s">
        <v>230</v>
      </c>
      <c r="C113" s="7" t="s">
        <v>34</v>
      </c>
      <c r="D113" s="8">
        <f t="shared" si="1"/>
        <v>0.05043303505</v>
      </c>
      <c r="E113" s="9">
        <v>172.0</v>
      </c>
      <c r="F113" s="10">
        <v>0.14</v>
      </c>
      <c r="G113" s="10">
        <v>0.01</v>
      </c>
      <c r="H113" s="10">
        <v>0.0</v>
      </c>
      <c r="I113" s="10">
        <v>0.02</v>
      </c>
    </row>
    <row r="114" ht="29.25" customHeight="1">
      <c r="A114" s="6" t="s">
        <v>238</v>
      </c>
      <c r="B114" s="6" t="s">
        <v>239</v>
      </c>
      <c r="C114" s="7" t="s">
        <v>76</v>
      </c>
      <c r="D114" s="8">
        <f t="shared" si="1"/>
        <v>0.04955338909</v>
      </c>
      <c r="E114" s="9">
        <v>169.0</v>
      </c>
      <c r="F114" s="10">
        <v>0.05</v>
      </c>
      <c r="G114" s="10">
        <v>0.04</v>
      </c>
      <c r="H114" s="10">
        <v>0.05</v>
      </c>
      <c r="I114" s="10">
        <v>0.05</v>
      </c>
    </row>
    <row r="115" ht="29.25" customHeight="1">
      <c r="A115" s="6" t="s">
        <v>240</v>
      </c>
      <c r="B115" s="6" t="s">
        <v>241</v>
      </c>
      <c r="C115" s="7" t="s">
        <v>76</v>
      </c>
      <c r="D115" s="8">
        <f t="shared" si="1"/>
        <v>0.04926017377</v>
      </c>
      <c r="E115" s="9">
        <v>168.0</v>
      </c>
      <c r="F115" s="10">
        <v>0.05</v>
      </c>
      <c r="G115" s="10">
        <v>0.06</v>
      </c>
      <c r="H115" s="10">
        <v>0.03</v>
      </c>
      <c r="I115" s="10">
        <v>0.06</v>
      </c>
    </row>
    <row r="116" ht="29.25" customHeight="1">
      <c r="A116" s="6" t="s">
        <v>242</v>
      </c>
      <c r="B116" s="6" t="s">
        <v>243</v>
      </c>
      <c r="C116" s="7" t="s">
        <v>51</v>
      </c>
      <c r="D116" s="8">
        <f t="shared" si="1"/>
        <v>0.04926017377</v>
      </c>
      <c r="E116" s="9">
        <v>168.0</v>
      </c>
      <c r="F116" s="10">
        <v>0.05</v>
      </c>
      <c r="G116" s="10">
        <v>0.05</v>
      </c>
      <c r="H116" s="10">
        <v>0.03</v>
      </c>
      <c r="I116" s="10">
        <v>0.06</v>
      </c>
    </row>
    <row r="117" ht="29.25" customHeight="1">
      <c r="A117" s="6" t="s">
        <v>244</v>
      </c>
      <c r="B117" s="6" t="s">
        <v>245</v>
      </c>
      <c r="C117" s="7" t="s">
        <v>11</v>
      </c>
      <c r="D117" s="8">
        <f t="shared" si="1"/>
        <v>0.04926017377</v>
      </c>
      <c r="E117" s="9">
        <v>168.0</v>
      </c>
      <c r="F117" s="10">
        <v>0.06</v>
      </c>
      <c r="G117" s="10">
        <v>0.06</v>
      </c>
      <c r="H117" s="10">
        <v>0.03</v>
      </c>
      <c r="I117" s="10">
        <v>0.03</v>
      </c>
    </row>
    <row r="118" ht="29.25" customHeight="1">
      <c r="A118" s="6" t="s">
        <v>246</v>
      </c>
      <c r="B118" s="6" t="s">
        <v>247</v>
      </c>
      <c r="C118" s="7" t="s">
        <v>46</v>
      </c>
      <c r="D118" s="8">
        <f t="shared" si="1"/>
        <v>0.04896695845</v>
      </c>
      <c r="E118" s="9">
        <v>167.0</v>
      </c>
      <c r="F118" s="10">
        <v>0.04</v>
      </c>
      <c r="G118" s="10">
        <v>0.1</v>
      </c>
      <c r="H118" s="10">
        <v>0.02</v>
      </c>
      <c r="I118" s="10">
        <v>0.04</v>
      </c>
    </row>
    <row r="119" ht="29.25" customHeight="1">
      <c r="A119" s="6" t="s">
        <v>248</v>
      </c>
      <c r="B119" s="6" t="s">
        <v>249</v>
      </c>
      <c r="C119" s="7" t="s">
        <v>46</v>
      </c>
      <c r="D119" s="8">
        <f t="shared" si="1"/>
        <v>0.04896695845</v>
      </c>
      <c r="E119" s="9">
        <v>167.0</v>
      </c>
      <c r="F119" s="10">
        <v>0.05</v>
      </c>
      <c r="G119" s="10">
        <v>0.1</v>
      </c>
      <c r="H119" s="10">
        <v>0.01</v>
      </c>
      <c r="I119" s="10">
        <v>0.04</v>
      </c>
    </row>
    <row r="120" ht="29.25" customHeight="1">
      <c r="A120" s="6" t="s">
        <v>250</v>
      </c>
      <c r="B120" s="6" t="s">
        <v>251</v>
      </c>
      <c r="C120" s="7" t="s">
        <v>14</v>
      </c>
      <c r="D120" s="8">
        <f t="shared" si="1"/>
        <v>0.04867374313</v>
      </c>
      <c r="E120" s="9">
        <v>166.0</v>
      </c>
      <c r="F120" s="10">
        <v>0.05</v>
      </c>
      <c r="G120" s="10">
        <v>0.03</v>
      </c>
      <c r="H120" s="10">
        <v>0.07</v>
      </c>
      <c r="I120" s="10">
        <v>0.04</v>
      </c>
    </row>
    <row r="121" ht="29.25" customHeight="1">
      <c r="A121" s="6" t="s">
        <v>252</v>
      </c>
      <c r="B121" s="6" t="s">
        <v>253</v>
      </c>
      <c r="C121" s="7" t="s">
        <v>34</v>
      </c>
      <c r="D121" s="8">
        <f t="shared" si="1"/>
        <v>0.04808731249</v>
      </c>
      <c r="E121" s="9">
        <v>164.0</v>
      </c>
      <c r="F121" s="10">
        <v>0.06</v>
      </c>
      <c r="G121" s="10">
        <v>0.04</v>
      </c>
      <c r="H121" s="10">
        <v>0.01</v>
      </c>
      <c r="I121" s="10">
        <v>0.07</v>
      </c>
    </row>
    <row r="122" ht="29.25" customHeight="1">
      <c r="A122" s="6" t="s">
        <v>254</v>
      </c>
      <c r="B122" s="6" t="s">
        <v>255</v>
      </c>
      <c r="C122" s="7" t="s">
        <v>20</v>
      </c>
      <c r="D122" s="8">
        <f t="shared" si="1"/>
        <v>0.04808731249</v>
      </c>
      <c r="E122" s="9">
        <v>164.0</v>
      </c>
      <c r="F122" s="10">
        <v>0.07</v>
      </c>
      <c r="G122" s="10">
        <v>0.04</v>
      </c>
      <c r="H122" s="10">
        <v>0.05</v>
      </c>
      <c r="I122" s="10">
        <v>0.03</v>
      </c>
    </row>
    <row r="123" ht="29.25" customHeight="1">
      <c r="A123" s="6" t="s">
        <v>256</v>
      </c>
      <c r="B123" s="6" t="s">
        <v>257</v>
      </c>
      <c r="C123" s="7" t="s">
        <v>51</v>
      </c>
      <c r="D123" s="8">
        <f t="shared" si="1"/>
        <v>0.04779409717</v>
      </c>
      <c r="E123" s="9">
        <v>163.0</v>
      </c>
      <c r="F123" s="10">
        <v>0.04</v>
      </c>
      <c r="G123" s="10">
        <v>0.11</v>
      </c>
      <c r="H123" s="10">
        <v>0.03</v>
      </c>
      <c r="I123" s="10">
        <v>0.02</v>
      </c>
    </row>
    <row r="124" ht="29.25" customHeight="1">
      <c r="A124" s="6" t="s">
        <v>258</v>
      </c>
      <c r="B124" s="6" t="s">
        <v>259</v>
      </c>
      <c r="C124" s="7" t="s">
        <v>76</v>
      </c>
      <c r="D124" s="8">
        <f t="shared" si="1"/>
        <v>0.04720766653</v>
      </c>
      <c r="E124" s="9">
        <v>161.0</v>
      </c>
      <c r="F124" s="10">
        <v>0.04</v>
      </c>
      <c r="G124" s="10">
        <v>0.1</v>
      </c>
      <c r="H124" s="10">
        <v>0.02</v>
      </c>
      <c r="I124" s="10">
        <v>0.03</v>
      </c>
    </row>
    <row r="125" ht="29.25" customHeight="1">
      <c r="A125" s="6" t="s">
        <v>260</v>
      </c>
      <c r="B125" s="6" t="s">
        <v>261</v>
      </c>
      <c r="C125" s="7" t="s">
        <v>51</v>
      </c>
      <c r="D125" s="8">
        <f t="shared" si="1"/>
        <v>0.04720766653</v>
      </c>
      <c r="E125" s="9">
        <v>161.0</v>
      </c>
      <c r="F125" s="10">
        <v>0.05</v>
      </c>
      <c r="G125" s="10">
        <v>0.05</v>
      </c>
      <c r="H125" s="10">
        <v>0.02</v>
      </c>
      <c r="I125" s="10">
        <v>0.06</v>
      </c>
    </row>
    <row r="126" ht="29.25" customHeight="1">
      <c r="A126" s="6" t="s">
        <v>262</v>
      </c>
      <c r="B126" s="6" t="s">
        <v>263</v>
      </c>
      <c r="C126" s="7" t="s">
        <v>46</v>
      </c>
      <c r="D126" s="8">
        <f t="shared" si="1"/>
        <v>0.04720766653</v>
      </c>
      <c r="E126" s="9">
        <v>161.0</v>
      </c>
      <c r="F126" s="10">
        <v>0.06</v>
      </c>
      <c r="G126" s="10">
        <v>0.06</v>
      </c>
      <c r="H126" s="10">
        <v>0.03</v>
      </c>
      <c r="I126" s="10">
        <v>0.03</v>
      </c>
    </row>
    <row r="127" ht="29.25" customHeight="1">
      <c r="A127" s="6" t="s">
        <v>264</v>
      </c>
      <c r="B127" s="6" t="s">
        <v>265</v>
      </c>
      <c r="C127" s="7" t="s">
        <v>20</v>
      </c>
      <c r="D127" s="8">
        <f t="shared" si="1"/>
        <v>0.04632802056</v>
      </c>
      <c r="E127" s="9">
        <v>158.0</v>
      </c>
      <c r="F127" s="10">
        <v>0.06</v>
      </c>
      <c r="G127" s="10">
        <v>0.01</v>
      </c>
      <c r="H127" s="10">
        <v>0.05</v>
      </c>
      <c r="I127" s="10">
        <v>0.05</v>
      </c>
    </row>
    <row r="128" ht="29.25" customHeight="1">
      <c r="A128" s="6" t="s">
        <v>266</v>
      </c>
      <c r="B128" s="6" t="s">
        <v>267</v>
      </c>
      <c r="C128" s="7" t="s">
        <v>20</v>
      </c>
      <c r="D128" s="8">
        <f t="shared" si="1"/>
        <v>0.04632802056</v>
      </c>
      <c r="E128" s="9">
        <v>158.0</v>
      </c>
      <c r="F128" s="10">
        <v>0.09</v>
      </c>
      <c r="G128" s="10">
        <v>0.02</v>
      </c>
      <c r="H128" s="10">
        <v>0.03</v>
      </c>
      <c r="I128" s="10">
        <v>0.03</v>
      </c>
    </row>
    <row r="129" ht="29.25" customHeight="1">
      <c r="A129" s="6" t="s">
        <v>268</v>
      </c>
      <c r="B129" s="6" t="s">
        <v>269</v>
      </c>
      <c r="C129" s="7" t="s">
        <v>76</v>
      </c>
      <c r="D129" s="8">
        <f t="shared" si="1"/>
        <v>0.04603480524</v>
      </c>
      <c r="E129" s="9">
        <v>157.0</v>
      </c>
      <c r="F129" s="10">
        <v>0.04</v>
      </c>
      <c r="G129" s="10">
        <v>0.02</v>
      </c>
      <c r="H129" s="10">
        <v>0.07</v>
      </c>
      <c r="I129" s="10">
        <v>0.05</v>
      </c>
    </row>
    <row r="130" ht="29.25" customHeight="1">
      <c r="A130" s="9" t="s">
        <v>270</v>
      </c>
      <c r="B130" s="9" t="s">
        <v>271</v>
      </c>
      <c r="C130" s="7" t="s">
        <v>17</v>
      </c>
      <c r="D130" s="15">
        <f t="shared" si="1"/>
        <v>0.04515515928</v>
      </c>
      <c r="E130" s="9">
        <v>154.0</v>
      </c>
      <c r="F130" s="10">
        <v>0.04</v>
      </c>
      <c r="G130" s="10">
        <v>0.07</v>
      </c>
      <c r="H130" s="10">
        <v>0.06</v>
      </c>
      <c r="I130" s="10">
        <v>0.02</v>
      </c>
    </row>
  </sheetData>
  <dataValidations>
    <dataValidation type="list" allowBlank="1" showErrorMessage="1" sqref="C2:C130">
      <formula1>Categories!$A$35:$J$35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9.38"/>
  </cols>
  <sheetData>
    <row r="1">
      <c r="A1" s="16">
        <v>1.0</v>
      </c>
      <c r="B1" s="16">
        <v>2.0</v>
      </c>
      <c r="C1" s="16">
        <v>3.0</v>
      </c>
      <c r="D1" s="16">
        <v>4.0</v>
      </c>
      <c r="E1" s="16">
        <v>5.0</v>
      </c>
      <c r="F1" s="17">
        <v>6.0</v>
      </c>
      <c r="G1" s="16">
        <v>7.0</v>
      </c>
      <c r="H1" s="5">
        <v>8.0</v>
      </c>
      <c r="I1" s="5">
        <v>9.0</v>
      </c>
      <c r="J1" s="5">
        <v>10.0</v>
      </c>
    </row>
    <row r="2">
      <c r="A2" s="18" t="s">
        <v>29</v>
      </c>
      <c r="B2" s="18" t="s">
        <v>14</v>
      </c>
      <c r="C2" s="18" t="s">
        <v>46</v>
      </c>
      <c r="D2" s="18" t="s">
        <v>17</v>
      </c>
      <c r="E2" s="18" t="s">
        <v>11</v>
      </c>
      <c r="F2" s="19" t="s">
        <v>20</v>
      </c>
      <c r="G2" s="20" t="s">
        <v>41</v>
      </c>
      <c r="H2" s="20" t="s">
        <v>272</v>
      </c>
      <c r="I2" s="20" t="s">
        <v>273</v>
      </c>
      <c r="K2" s="10"/>
    </row>
    <row r="3">
      <c r="A3" s="21" t="s">
        <v>30</v>
      </c>
      <c r="C3" s="21" t="s">
        <v>274</v>
      </c>
      <c r="D3" s="22" t="s">
        <v>15</v>
      </c>
      <c r="E3" s="22" t="s">
        <v>9</v>
      </c>
      <c r="F3" s="22" t="s">
        <v>105</v>
      </c>
      <c r="G3" s="22" t="s">
        <v>275</v>
      </c>
      <c r="H3" s="21" t="s">
        <v>44</v>
      </c>
      <c r="I3" s="21" t="s">
        <v>74</v>
      </c>
    </row>
    <row r="4">
      <c r="A4" s="21" t="s">
        <v>27</v>
      </c>
      <c r="C4" s="21" t="s">
        <v>276</v>
      </c>
      <c r="D4" s="22" t="s">
        <v>137</v>
      </c>
      <c r="E4" s="21" t="s">
        <v>56</v>
      </c>
      <c r="F4" s="22" t="s">
        <v>266</v>
      </c>
      <c r="G4" s="21" t="s">
        <v>195</v>
      </c>
      <c r="H4" s="21" t="s">
        <v>191</v>
      </c>
      <c r="I4" s="21" t="s">
        <v>119</v>
      </c>
    </row>
    <row r="5">
      <c r="A5" s="21" t="s">
        <v>89</v>
      </c>
      <c r="C5" s="21" t="s">
        <v>277</v>
      </c>
      <c r="E5" s="21" t="s">
        <v>54</v>
      </c>
      <c r="F5" s="22" t="s">
        <v>18</v>
      </c>
      <c r="G5" s="21" t="s">
        <v>278</v>
      </c>
      <c r="H5" s="21" t="s">
        <v>268</v>
      </c>
      <c r="I5" s="21" t="s">
        <v>83</v>
      </c>
    </row>
    <row r="6">
      <c r="A6" s="21" t="s">
        <v>279</v>
      </c>
      <c r="C6" s="21" t="s">
        <v>44</v>
      </c>
      <c r="E6" s="21" t="s">
        <v>58</v>
      </c>
      <c r="F6" s="21" t="s">
        <v>280</v>
      </c>
      <c r="G6" s="22" t="s">
        <v>177</v>
      </c>
      <c r="H6" s="21" t="s">
        <v>238</v>
      </c>
      <c r="I6" s="21" t="s">
        <v>281</v>
      </c>
    </row>
    <row r="7">
      <c r="A7" s="21" t="s">
        <v>189</v>
      </c>
      <c r="C7" s="21" t="s">
        <v>282</v>
      </c>
      <c r="E7" s="21" t="s">
        <v>283</v>
      </c>
      <c r="F7" s="21" t="s">
        <v>87</v>
      </c>
      <c r="H7" s="21" t="s">
        <v>240</v>
      </c>
      <c r="I7" s="21" t="s">
        <v>235</v>
      </c>
    </row>
    <row r="8">
      <c r="A8" s="21" t="s">
        <v>131</v>
      </c>
      <c r="E8" s="21" t="s">
        <v>99</v>
      </c>
      <c r="F8" s="21" t="s">
        <v>52</v>
      </c>
      <c r="I8" s="21" t="s">
        <v>215</v>
      </c>
    </row>
    <row r="9">
      <c r="A9" s="21" t="s">
        <v>135</v>
      </c>
      <c r="E9" s="21" t="s">
        <v>68</v>
      </c>
      <c r="F9" s="21" t="s">
        <v>143</v>
      </c>
      <c r="I9" s="21" t="s">
        <v>238</v>
      </c>
    </row>
    <row r="10">
      <c r="E10" s="21" t="s">
        <v>72</v>
      </c>
      <c r="F10" s="21" t="s">
        <v>179</v>
      </c>
      <c r="I10" s="21" t="s">
        <v>244</v>
      </c>
    </row>
    <row r="11">
      <c r="E11" s="21" t="s">
        <v>221</v>
      </c>
      <c r="F11" s="21" t="s">
        <v>264</v>
      </c>
      <c r="I11" s="21" t="s">
        <v>229</v>
      </c>
    </row>
    <row r="12">
      <c r="E12" s="21" t="s">
        <v>215</v>
      </c>
      <c r="I12" s="21" t="s">
        <v>237</v>
      </c>
    </row>
    <row r="13">
      <c r="E13" s="21" t="s">
        <v>54</v>
      </c>
      <c r="I13" s="21" t="s">
        <v>284</v>
      </c>
    </row>
    <row r="14">
      <c r="I14" s="21" t="s">
        <v>77</v>
      </c>
    </row>
    <row r="15">
      <c r="I15" s="21" t="s">
        <v>121</v>
      </c>
    </row>
    <row r="16">
      <c r="I16" s="21" t="s">
        <v>115</v>
      </c>
    </row>
    <row r="17">
      <c r="I17" s="21" t="s">
        <v>121</v>
      </c>
    </row>
    <row r="19">
      <c r="I19" s="21" t="s">
        <v>169</v>
      </c>
    </row>
    <row r="20">
      <c r="I20" s="21" t="s">
        <v>258</v>
      </c>
    </row>
    <row r="21">
      <c r="I21" s="21" t="s">
        <v>209</v>
      </c>
    </row>
    <row r="22">
      <c r="I22" s="21" t="s">
        <v>81</v>
      </c>
    </row>
    <row r="33">
      <c r="A33" s="10"/>
    </row>
    <row r="34">
      <c r="A34" s="16">
        <v>1.0</v>
      </c>
      <c r="B34" s="16">
        <v>2.0</v>
      </c>
      <c r="C34" s="16">
        <v>3.0</v>
      </c>
      <c r="D34" s="16">
        <v>4.0</v>
      </c>
      <c r="E34" s="16">
        <v>5.0</v>
      </c>
      <c r="F34" s="17">
        <v>6.0</v>
      </c>
      <c r="G34" s="16">
        <v>7.0</v>
      </c>
      <c r="H34" s="5">
        <v>8.0</v>
      </c>
      <c r="I34" s="5">
        <v>9.0</v>
      </c>
      <c r="J34" s="5">
        <v>10.0</v>
      </c>
    </row>
    <row r="35">
      <c r="A35" s="18" t="s">
        <v>29</v>
      </c>
      <c r="B35" s="18" t="s">
        <v>14</v>
      </c>
      <c r="C35" s="18" t="s">
        <v>46</v>
      </c>
      <c r="D35" s="18" t="s">
        <v>17</v>
      </c>
      <c r="E35" s="18" t="s">
        <v>11</v>
      </c>
      <c r="F35" s="19" t="s">
        <v>20</v>
      </c>
      <c r="G35" s="20" t="s">
        <v>41</v>
      </c>
      <c r="H35" s="20" t="s">
        <v>51</v>
      </c>
      <c r="I35" s="20" t="s">
        <v>34</v>
      </c>
      <c r="J35" s="20" t="s">
        <v>76</v>
      </c>
    </row>
    <row r="36">
      <c r="A36" s="10">
        <v>14.0</v>
      </c>
      <c r="B36" s="10">
        <v>14.0</v>
      </c>
      <c r="C36" s="10">
        <v>7.0</v>
      </c>
      <c r="D36" s="10">
        <v>3.0</v>
      </c>
      <c r="E36" s="10">
        <v>9.0</v>
      </c>
      <c r="F36" s="10">
        <v>28.0</v>
      </c>
      <c r="G36" s="10">
        <v>9.0</v>
      </c>
      <c r="H36" s="10">
        <v>9.0</v>
      </c>
      <c r="I36" s="10">
        <v>17.0</v>
      </c>
      <c r="J36" s="10">
        <v>13.0</v>
      </c>
    </row>
  </sheetData>
  <autoFilter ref="$A$1:$Z$1001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2024-04-12T13:45:37Z</dcterms:created>
  <dc:creator>Madalina Chitez</dc:creator>
</cp:coreProperties>
</file>