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chiache/Workspace/oscar/dcache-optimization/papers/sosp15/plots/"/>
    </mc:Choice>
  </mc:AlternateContent>
  <bookViews>
    <workbookView xWindow="0" yWindow="0" windowWidth="25600" windowHeight="1600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<sst xmlns="http://schemas.openxmlformats.org/spreadsheetml/2006/main" count="10" uniqueCount="9">
  <si>
    <t>(+/-)</t>
  </si>
  <si>
    <t>speedup(%)</t>
  </si>
  <si>
    <t>100</t>
  </si>
  <si>
    <t>Unmodified</t>
  </si>
  <si>
    <t>optimized</t>
  </si>
  <si>
    <t># Files</t>
  </si>
  <si>
    <t>10</t>
  </si>
  <si>
    <t>10000</t>
  </si>
  <si>
    <t>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</si>
</sst>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9" fontId="0" fillId="0" borderId="0" xfId="1" applyFont="1"/>
    <xf numFmtId="49" fontId="0" fillId="0" borderId="0" xfId="0" applyNumberFormat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187437036847"/>
          <c:y val="0.0487799425168129"/>
          <c:w val="0.616153282637624"/>
          <c:h val="0.688243137365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Unmodified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Sheet1!$C$2:$C$7</c:f>
                <c:numCache>
                  <c:formatCode>General</c:formatCode>
                  <c:ptCount val="6"/>
                  <c:pt idx="0">
                    <c:v>10.649</c:v>
                  </c:pt>
                  <c:pt idx="1">
                    <c:v>4.417</c:v>
                  </c:pt>
                  <c:pt idx="2">
                    <c:v>2.523</c:v>
                  </c:pt>
                  <c:pt idx="3">
                    <c:v>1.99462</c:v>
                  </c:pt>
                </c:numCache>
              </c:numRef>
            </c:plus>
            <c:minus>
              <c:numRef>
                <c:f>Sheet1!$C$2:$C$7</c:f>
                <c:numCache>
                  <c:formatCode>General</c:formatCode>
                  <c:ptCount val="6"/>
                  <c:pt idx="0">
                    <c:v>10.649</c:v>
                  </c:pt>
                  <c:pt idx="1">
                    <c:v>4.417</c:v>
                  </c:pt>
                  <c:pt idx="2">
                    <c:v>2.523</c:v>
                  </c:pt>
                  <c:pt idx="3">
                    <c:v>1.99462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Sheet1!$A$2:$A$5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Sheet1!$B$2:$B$5</c:f>
              <c:numCache>
                <c:formatCode>0.0000</c:formatCode>
                <c:ptCount val="4"/>
                <c:pt idx="0">
                  <c:v>27828.92</c:v>
                </c:pt>
                <c:pt idx="1">
                  <c:v>6842.44</c:v>
                </c:pt>
                <c:pt idx="2">
                  <c:v>994.48</c:v>
                </c:pt>
                <c:pt idx="3">
                  <c:v>97.75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 w="1905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Sheet1!$E$2:$E$7</c:f>
                <c:numCache>
                  <c:formatCode>General</c:formatCode>
                  <c:ptCount val="6"/>
                  <c:pt idx="0">
                    <c:v>12.43</c:v>
                  </c:pt>
                  <c:pt idx="1">
                    <c:v>5.55</c:v>
                  </c:pt>
                  <c:pt idx="2">
                    <c:v>3.44</c:v>
                  </c:pt>
                  <c:pt idx="3">
                    <c:v>2.42</c:v>
                  </c:pt>
                </c:numCache>
              </c:numRef>
            </c:plus>
            <c:minus>
              <c:numRef>
                <c:f>Sheet1!$E$2:$E$7</c:f>
                <c:numCache>
                  <c:formatCode>General</c:formatCode>
                  <c:ptCount val="6"/>
                  <c:pt idx="0">
                    <c:v>12.43</c:v>
                  </c:pt>
                  <c:pt idx="1">
                    <c:v>5.55</c:v>
                  </c:pt>
                  <c:pt idx="2">
                    <c:v>3.44</c:v>
                  </c:pt>
                  <c:pt idx="3">
                    <c:v>2.42</c:v>
                  </c:pt>
                </c:numCache>
              </c:numRef>
            </c:minus>
          </c:errBars>
          <c:cat>
            <c:strRef>
              <c:f>Sheet1!$A$2:$A$5</c:f>
              <c:strCach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strCache>
            </c:strRef>
          </c:cat>
          <c:val>
            <c:numRef>
              <c:f>Sheet1!$D$2:$D$5</c:f>
              <c:numCache>
                <c:formatCode>0.0000</c:formatCode>
                <c:ptCount val="4"/>
                <c:pt idx="0">
                  <c:v>26236.46</c:v>
                </c:pt>
                <c:pt idx="1">
                  <c:v>6928.72</c:v>
                </c:pt>
                <c:pt idx="2">
                  <c:v>1036.21</c:v>
                </c:pt>
                <c:pt idx="3">
                  <c:v>108.95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-2058471984"/>
        <c:axId val="-2131509728"/>
      </c:barChart>
      <c:catAx>
        <c:axId val="-205847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 baseline="0"/>
                  <a:t>Directory Size (# of Files)</a:t>
                </a:r>
                <a:endParaRPr lang="en-US" sz="2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2060"/>
            </a:solidFill>
            <a:round/>
          </a:ln>
          <a:effectLst/>
        </c:spPr>
        <c:txPr>
          <a:bodyPr rot="-60000000" vert="horz"/>
          <a:lstStyle/>
          <a:p>
            <a:pPr>
              <a:defRPr sz="2800"/>
            </a:pPr>
            <a:endParaRPr lang="en-US"/>
          </a:p>
        </c:txPr>
        <c:crossAx val="-2131509728"/>
        <c:crosses val="autoZero"/>
        <c:auto val="0"/>
        <c:lblAlgn val="ctr"/>
        <c:lblOffset val="0"/>
        <c:noMultiLvlLbl val="0"/>
      </c:catAx>
      <c:valAx>
        <c:axId val="-2131509728"/>
        <c:scaling>
          <c:logBase val="10.0"/>
          <c:orientation val="minMax"/>
          <c:max val="3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Apache Directory</a:t>
                </a:r>
                <a:r>
                  <a:rPr lang="en-US" sz="2800" baseline="0"/>
                  <a:t> Listing </a:t>
                </a:r>
                <a:r>
                  <a:rPr lang="en-US" sz="2800"/>
                  <a:t>Throughput (Request / Sec)</a:t>
                </a:r>
              </a:p>
            </c:rich>
          </c:tx>
          <c:layout>
            <c:manualLayout>
              <c:xMode val="edge"/>
              <c:yMode val="edge"/>
              <c:x val="0.0"/>
              <c:y val="0.09993877053654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 sz="2000"/>
            </a:pPr>
            <a:endParaRPr lang="en-US"/>
          </a:p>
        </c:txPr>
        <c:crossAx val="-205847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vert="horz"/>
          <a:lstStyle/>
          <a:p>
            <a:pPr>
              <a:defRPr sz="3600"/>
            </a:pPr>
            <a:endParaRPr lang="en-US"/>
          </a:p>
        </c:txPr>
      </c:legendEntry>
      <c:layout>
        <c:manualLayout>
          <c:xMode val="edge"/>
          <c:yMode val="edge"/>
          <c:x val="0.399529688159492"/>
          <c:y val="0.0716223592276225"/>
          <c:w val="0.537276189716881"/>
          <c:h val="0.12693935261927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vert="horz"/>
        <a:lstStyle/>
        <a:p>
          <a:pPr>
            <a:defRPr sz="36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Latin Modern Roman 12" charset="0"/>
          <a:ea typeface="Latin Modern Roman 12" charset="0"/>
          <a:cs typeface="Latin Modern Roman 1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</xdr:row>
      <xdr:rowOff>88900</xdr:rowOff>
    </xdr:from>
    <xdr:to>
      <xdr:col>12</xdr:col>
      <xdr:colOff>281214</xdr:colOff>
      <xdr:row>25</xdr:row>
      <xdr:rowOff>177030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showRuler="0" zoomScale="99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5" sqref="A5"/>
    </sheetView>
  </sheetViews>
  <sheetFormatPr baseColWidth="10" defaultColWidth="11" defaultRowHeight="16" x14ac:dyDescent="0.2"/>
  <cols>
    <col min="1" max="1" width="9.6640625" style="3" customWidth="1"/>
    <col min="2" max="2" width="22" style="1" customWidth="1"/>
    <col min="3" max="3" width="12" style="1" customWidth="1"/>
    <col min="4" max="4" width="33.1640625" customWidth="1"/>
    <col min="5" max="5" width="14.5" customWidth="1"/>
    <col min="6" max="6" width="13.33203125" customWidth="1"/>
  </cols>
  <sheetData>
    <row r="1" spans="1:6" x14ac:dyDescent="0.25">
      <c r="A1" s="3" t="s">
        <v>5</v>
      </c>
      <c r="B1" s="1" t="s">
        <v>3</v>
      </c>
      <c r="C1" s="1" t="s">
        <v>0</v>
      </c>
      <c r="D1" t="s">
        <v>4</v>
      </c>
      <c r="E1" t="s">
        <v>0</v>
      </c>
      <c r="F1" t="s">
        <v>1</v>
      </c>
    </row>
    <row r="2" spans="1:6" x14ac:dyDescent="0.25">
      <c r="A2" s="3" t="s">
        <v>6</v>
      </c>
      <c r="B2" s="1">
        <v>27828.92</v>
      </c>
      <c r="C2" s="1">
        <v>10.648999999999999</v>
      </c>
      <c r="D2" s="1">
        <v>26236.46</v>
      </c>
      <c r="E2" s="1">
        <v>12.43</v>
      </c>
      <c r="F2" s="2">
        <f>($D2-$B2)/$D2</f>
        <v>-6.0696450664456988E-2</v>
      </c>
    </row>
    <row r="3" spans="1:6" x14ac:dyDescent="0.25">
      <c r="A3" s="3" t="s">
        <v>2</v>
      </c>
      <c r="B3" s="1">
        <v>6842.44</v>
      </c>
      <c r="C3" s="1">
        <v>4.4169999999999998</v>
      </c>
      <c r="D3" s="1">
        <v>6928.72</v>
      </c>
      <c r="E3" s="1">
        <v>5.55</v>
      </c>
      <c r="F3" s="2">
        <f t="shared" ref="F3:F7" si="0">($D3-$B3)/$D3</f>
        <v>1.245251648212089E-2</v>
      </c>
    </row>
    <row r="4" spans="1:6" x14ac:dyDescent="0.25">
      <c r="A4" s="3" t="s">
        <v>8</v>
      </c>
      <c r="B4" s="1">
        <v>994.48</v>
      </c>
      <c r="C4" s="1">
        <v>2.5230000000000001</v>
      </c>
      <c r="D4" s="1">
        <v>1036.21</v>
      </c>
      <c r="E4" s="1">
        <v>3.44</v>
      </c>
      <c r="F4" s="2">
        <f t="shared" si="0"/>
        <v>4.0271759585412237E-2</v>
      </c>
    </row>
    <row r="5" spans="1:6" x14ac:dyDescent="0.25">
      <c r="A5" s="3" t="s">
        <v>7</v>
      </c>
      <c r="B5" s="1">
        <v>97.75</v>
      </c>
      <c r="C5" s="1">
        <v>1.9946200000000001</v>
      </c>
      <c r="D5" s="1">
        <v>108.95</v>
      </c>
      <c r="E5" s="1">
        <v>2.42</v>
      </c>
      <c r="F5" s="2">
        <f t="shared" si="0"/>
        <v>0.10279944928866455</v>
      </c>
    </row>
    <row r="6" spans="1:6" x14ac:dyDescent="0.25">
      <c r="D6" s="1"/>
      <c r="E6" s="1"/>
      <c r="F6" s="2"/>
    </row>
    <row r="7" spans="1:6" x14ac:dyDescent="0.25">
      <c r="D7" s="1"/>
      <c r="E7" s="1"/>
      <c r="F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F1" sqref="F1"/>
    </sheetView>
  </sheetViews>
  <sheetFormatPr baseColWidth="10" defaultColWidth="11" defaultRowHeight="16" x14ac:dyDescent="0.2"/>
  <sheetData/>
  <pageMargins left="0.7" right="0.7" top="0.75" bottom="0.75" header="0.3" footer="0.3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2015-08-25T15:58:20Z</cp:lastPrinted>
  <dcterms:created xsi:type="dcterms:W3CDTF">2015-08-10T05:30:51Z</dcterms:created>
  <dcterms:modified xsi:type="dcterms:W3CDTF">2015-08-28T22:09:18Z</dcterms:modified>
</cp:coreProperties>
</file>