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dcache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<sst xmlns="http://schemas.openxmlformats.org/spreadsheetml/2006/main" count="9" uniqueCount="9">
  <si>
    <t>Unmodified chmod Latency</t>
  </si>
  <si>
    <t>Optimized chmod Latency</t>
  </si>
  <si>
    <t>Unmodified rename Latency</t>
  </si>
  <si>
    <t>Optimized rename Latency</t>
  </si>
  <si>
    <t>single file</t>
  </si>
  <si>
    <t>depth=1,
10 files</t>
  </si>
  <si>
    <t>depth=2,
100 files</t>
  </si>
  <si>
    <t>depth=3,
1000 files</t>
  </si>
  <si>
    <t>depth=4,
10000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</si>
</sst>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164" fontId="2" fillId="0" borderId="0" xfId="0" applyNumberFormat="1" applyFont="1"/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044740589617"/>
          <c:y val="0.0859707406476659"/>
          <c:w val="0.765836041924303"/>
          <c:h val="0.688564783923604"/>
        </c:manualLayout>
      </c:layout>
      <c:barChart>
        <c:barDir val="col"/>
        <c:grouping val="clustered"/>
        <c:varyColors val="0"/>
        <c:ser>
          <c:idx val="0"/>
          <c:order val="0"/>
          <c:tx>
            <c:v>chmod</c:v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single file</c:v>
                </c:pt>
                <c:pt idx="1">
                  <c:v>depth=1,_x000d_10 files</c:v>
                </c:pt>
                <c:pt idx="2">
                  <c:v>depth=2,_x000d_100 files</c:v>
                </c:pt>
                <c:pt idx="3">
                  <c:v>depth=3,_x000d_1000 files</c:v>
                </c:pt>
                <c:pt idx="4">
                  <c:v>depth=4,_x000d_10000 files</c:v>
                </c:pt>
              </c:strCache>
            </c:strRef>
          </c:cat>
          <c:val>
            <c:numRef>
              <c:f>Sheet1!$F$2:$F$6</c:f>
              <c:numCache>
                <c:formatCode>0%</c:formatCode>
                <c:ptCount val="5"/>
                <c:pt idx="0">
                  <c:v>0.144822503377963</c:v>
                </c:pt>
                <c:pt idx="1">
                  <c:v>0.480244852531998</c:v>
                </c:pt>
                <c:pt idx="2">
                  <c:v>3.0701966999161</c:v>
                </c:pt>
                <c:pt idx="3">
                  <c:v>32.70638376725655</c:v>
                </c:pt>
                <c:pt idx="4">
                  <c:v>299.1537531392428</c:v>
                </c:pt>
              </c:numCache>
            </c:numRef>
          </c:val>
        </c:ser>
        <c:ser>
          <c:idx val="1"/>
          <c:order val="1"/>
          <c:tx>
            <c:v>rename</c:v>
          </c:tx>
          <c:spPr>
            <a:pattFill prst="wdUpDiag">
              <a:fgClr>
                <a:srgbClr val="002060"/>
              </a:fgClr>
              <a:bgClr>
                <a:schemeClr val="bg1"/>
              </a:bgClr>
            </a:pattFill>
            <a:ln w="25400">
              <a:solidFill>
                <a:srgbClr val="002060"/>
              </a:solidFill>
            </a:ln>
            <a:effectLst/>
          </c:spPr>
          <c:invertIfNegative val="0"/>
          <c:dLbls>
            <c:dLbl>
              <c:idx val="4"/>
              <c:layout>
                <c:manualLayout>
                  <c:x val="0.0170305665144197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single file</c:v>
                </c:pt>
                <c:pt idx="1">
                  <c:v>depth=1,_x000d_10 files</c:v>
                </c:pt>
                <c:pt idx="2">
                  <c:v>depth=2,_x000d_100 files</c:v>
                </c:pt>
                <c:pt idx="3">
                  <c:v>depth=3,_x000d_1000 files</c:v>
                </c:pt>
                <c:pt idx="4">
                  <c:v>depth=4,_x000d_10000 files</c:v>
                </c:pt>
              </c:strCache>
            </c:strRef>
          </c:cat>
          <c:val>
            <c:numRef>
              <c:f>Sheet1!$K$2:$K$6</c:f>
              <c:numCache>
                <c:formatCode>0%</c:formatCode>
                <c:ptCount val="5"/>
                <c:pt idx="0">
                  <c:v>-0.0166710560969187</c:v>
                </c:pt>
                <c:pt idx="1">
                  <c:v>0.0587542735526524</c:v>
                </c:pt>
                <c:pt idx="2">
                  <c:v>0.703032225898563</c:v>
                </c:pt>
                <c:pt idx="3">
                  <c:v>8.104168556654268</c:v>
                </c:pt>
                <c:pt idx="4">
                  <c:v>73.94113378684807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50"/>
        <c:axId val="2144093248"/>
        <c:axId val="2108620112"/>
      </c:barChart>
      <c:catAx>
        <c:axId val="21440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08620112"/>
        <c:crossesAt val="0.01"/>
        <c:auto val="1"/>
        <c:lblAlgn val="ctr"/>
        <c:lblOffset val="100"/>
        <c:noMultiLvlLbl val="0"/>
      </c:catAx>
      <c:valAx>
        <c:axId val="21086201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2800" b="1" i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chmod/rename</a:t>
                </a:r>
                <a:r>
                  <a:rPr lang="en-US" sz="28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Latency Slowdown</a:t>
                </a:r>
                <a:endParaRPr lang="en-US" sz="28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0567014091155393"/>
              <c:y val="0.0258050329725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40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24476940660864"/>
          <c:y val="0.0896912559900866"/>
          <c:w val="0.313859205128364"/>
          <c:h val="0.11815206075413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</xdr:row>
      <xdr:rowOff>156308</xdr:rowOff>
    </xdr:from>
    <xdr:to>
      <xdr:col>13</xdr:col>
      <xdr:colOff>771770</xdr:colOff>
      <xdr:row>22</xdr:row>
      <xdr:rowOff>156306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0.28929</cdr:x>
      <cdr:y>0.61505</cdr:y>
    </cdr:from>
    <cdr:to>
      <cdr:x>0.35492</cdr:x>
      <cdr:y>0.71886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2677" y="2778360"/>
          <a:ext cx="742457" cy="468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b="1" i="0">
              <a:latin typeface="Times New Roman" charset="0"/>
              <a:ea typeface="Times New Roman" charset="0"/>
              <a:cs typeface="Times New Roman" charset="0"/>
            </a:rPr>
            <a:t>-2%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showRuler="0" workbookViewId="0">
      <selection activeCell="A15" sqref="A15"/>
    </sheetView>
  </sheetViews>
  <sheetFormatPr baseColWidth="10" defaultColWidth="11" defaultRowHeight="16" x14ac:dyDescent="0.2"/>
  <cols>
    <col min="1" max="1" width="33.6640625" customWidth="1"/>
    <col min="2" max="2" width="24.1640625" customWidth="1"/>
    <col min="4" max="4" width="23.6640625" customWidth="1"/>
    <col min="7" max="7" width="25" customWidth="1"/>
    <col min="9" max="9" width="25.6640625" customWidth="1"/>
  </cols>
  <sheetData>
    <row r="1" spans="1:11" x14ac:dyDescent="0.2">
      <c r="B1" t="s">
        <v>0</v>
      </c>
      <c r="D1" t="s">
        <v>1</v>
      </c>
      <c r="G1" t="s">
        <v>2</v>
      </c>
      <c r="I1" t="s">
        <v>3</v>
      </c>
    </row>
    <row r="2" spans="1:11" ht="17" x14ac:dyDescent="0.2">
      <c r="A2" s="1" t="s">
        <v>4</v>
      </c>
      <c r="B2" s="3">
        <v>1.6282000000000001</v>
      </c>
      <c r="C2" s="1">
        <v>2.0000000000000001E-4</v>
      </c>
      <c r="D2" s="1">
        <v>1.8640000000000001</v>
      </c>
      <c r="E2" s="1">
        <v>2.0000000000000001E-4</v>
      </c>
      <c r="F2" s="2">
        <f>(D2-B2)/B2</f>
        <v>0.1448225033779634</v>
      </c>
      <c r="G2" s="3">
        <v>3.7970000000000002</v>
      </c>
      <c r="H2" s="3">
        <v>5.9999999999999995E-4</v>
      </c>
      <c r="I2" s="1">
        <v>3.7336999999999998</v>
      </c>
      <c r="J2" s="1">
        <v>5.0000000000000001E-4</v>
      </c>
      <c r="K2" s="2">
        <f>(I2-G2)/G2</f>
        <v>-1.6671056096918713E-2</v>
      </c>
    </row>
    <row r="3" spans="1:11" ht="34" x14ac:dyDescent="0.2">
      <c r="A3" s="4" t="s">
        <v>5</v>
      </c>
      <c r="B3" s="3">
        <v>1.0782</v>
      </c>
      <c r="C3" s="1">
        <v>2.0000000000000001E-4</v>
      </c>
      <c r="D3" s="1">
        <v>1.5960000000000001</v>
      </c>
      <c r="E3" s="1">
        <v>5.9999999999999995E-4</v>
      </c>
      <c r="F3" s="2">
        <f t="shared" ref="F3:F6" si="0">(D3-B3)/B3</f>
        <v>0.48024485253199778</v>
      </c>
      <c r="G3" s="3">
        <v>4.4166999999999996</v>
      </c>
      <c r="H3" s="3">
        <v>8.0000000000000004E-4</v>
      </c>
      <c r="I3" s="1">
        <v>4.6761999999999997</v>
      </c>
      <c r="J3" s="1">
        <v>8.9999999999999998E-4</v>
      </c>
      <c r="K3" s="2">
        <f t="shared" ref="K3:K6" si="1">(I3-G3)/G3</f>
        <v>5.8754273552652454E-2</v>
      </c>
    </row>
    <row r="4" spans="1:11" ht="34" x14ac:dyDescent="0.2">
      <c r="A4" s="4" t="s">
        <v>6</v>
      </c>
      <c r="B4" s="3">
        <v>1.0727</v>
      </c>
      <c r="C4" s="1">
        <v>2.9999999999999997E-4</v>
      </c>
      <c r="D4" s="1">
        <v>4.3661000000000003</v>
      </c>
      <c r="E4" s="1">
        <v>4.0000000000000002E-4</v>
      </c>
      <c r="F4" s="2">
        <f t="shared" si="0"/>
        <v>3.0701966999160999</v>
      </c>
      <c r="G4" s="3">
        <v>4.4126000000000003</v>
      </c>
      <c r="H4" s="3">
        <v>6.9999999999999999E-4</v>
      </c>
      <c r="I4" s="1">
        <v>7.5148000000000001</v>
      </c>
      <c r="J4" s="1">
        <v>3.3E-3</v>
      </c>
      <c r="K4" s="2">
        <f t="shared" si="1"/>
        <v>0.70303222589856307</v>
      </c>
    </row>
    <row r="5" spans="1:11" ht="34" x14ac:dyDescent="0.2">
      <c r="A5" s="4" t="s">
        <v>7</v>
      </c>
      <c r="B5" s="3">
        <v>1.0792999999999999</v>
      </c>
      <c r="C5" s="1">
        <v>2.0000000000000001E-4</v>
      </c>
      <c r="D5" s="1">
        <v>36.379300000000001</v>
      </c>
      <c r="E5" s="1">
        <v>8.3000000000000001E-3</v>
      </c>
      <c r="F5" s="2">
        <f t="shared" si="0"/>
        <v>32.706383767256554</v>
      </c>
      <c r="G5" s="3">
        <v>4.4092000000000002</v>
      </c>
      <c r="H5" s="3">
        <v>8.0000000000000004E-4</v>
      </c>
      <c r="I5" s="1">
        <v>40.142099999999999</v>
      </c>
      <c r="J5" s="1">
        <v>5.7000000000000002E-3</v>
      </c>
      <c r="K5" s="2">
        <f t="shared" si="1"/>
        <v>8.1041685566542689</v>
      </c>
    </row>
    <row r="6" spans="1:11" ht="34" x14ac:dyDescent="0.2">
      <c r="A6" s="4" t="s">
        <v>8</v>
      </c>
      <c r="B6" s="3">
        <v>1.0750999999999999</v>
      </c>
      <c r="C6" s="1">
        <v>1E-4</v>
      </c>
      <c r="D6" s="1">
        <v>322.69529999999997</v>
      </c>
      <c r="E6" s="1">
        <v>2.2200000000000001E-2</v>
      </c>
      <c r="F6" s="2">
        <f t="shared" si="0"/>
        <v>299.15375313924284</v>
      </c>
      <c r="G6" s="3">
        <v>4.41</v>
      </c>
      <c r="H6" s="3">
        <v>1.1999999999999999E-3</v>
      </c>
      <c r="I6" s="1">
        <v>330.49040000000002</v>
      </c>
      <c r="J6" s="1">
        <v>5.0099999999999999E-2</v>
      </c>
      <c r="K6" s="2">
        <f t="shared" si="1"/>
        <v>73.94113378684807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zoomScale="130" zoomScaleNormal="130" zoomScalePageLayoutView="130" workbookViewId="0">
      <selection activeCell="I25" sqref="I25"/>
    </sheetView>
  </sheetViews>
  <sheetFormatPr baseColWidth="10" defaultColWidth="11" defaultRowHeight="16" x14ac:dyDescent="0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2015-08-28T18:35:10Z</cp:lastPrinted>
  <dcterms:created xsi:type="dcterms:W3CDTF">2015-08-10T08:25:06Z</dcterms:created>
  <dcterms:modified xsi:type="dcterms:W3CDTF">2016-08-06T05:41:53Z</dcterms:modified>
</cp:coreProperties>
</file>