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83606C18-8012-424A-9744-BA283D47ED46}" xr6:coauthVersionLast="47" xr6:coauthVersionMax="47" xr10:uidLastSave="{00000000-0000-0000-0000-000000000000}"/>
  <bookViews>
    <workbookView xWindow="0" yWindow="500" windowWidth="28800" windowHeight="15820" activeTab="4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  <sheet name="For PP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<sst xmlns="http://schemas.openxmlformats.org/spreadsheetml/2006/main" count="565" uniqueCount="260">
  <si>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</si>
  <si>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</si>
  <si>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</si>
  <si>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</si>
  <si>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</si>
  <si>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</si>
  <si>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</si>
  <si>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</si>
  <si>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</si>
  <si>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</si>
  <si>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</si>
  <si>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</si>
  <si>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</si>
  <si>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</si>
  <si>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</si>
  <si>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</si>
  <si>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</si>
  <si>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</si>
  <si>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</si>
  <si>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</si>
  <si>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</si>
  <si>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</si>
  <si>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</si>
  <si>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</si>
  <si>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</si>
  <si>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</si>
  <si>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</si>
  <si>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</si>
  <si>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</si>
  <si>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</si>
  <si>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</si>
  <si>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</si>
  <si>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</si>
  <si>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</si>
  <si>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</si>
  <si>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</si>
  <si>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</si>
  <si>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</si>
  <si>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</si>
  <si>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</si>
  <si>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</si>
  <si>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</si>
  <si>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</si>
  <si>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</si>
  <si>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</si>
  <si>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</si>
  <si>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</si>
  <si>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</si>
  <si>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</si>
  <si>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</si>
  <si>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</si>
  <si>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</si>
  <si>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</si>
  <si>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</si>
  <si>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</si>
  <si>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</si>
  <si>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</si>
  <si>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</si>
  <si>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</si>
  <si>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</si>
  <si>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</si>
  <si>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</si>
  <si>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</si>
  <si>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</si>
  <si>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</si>
  <si>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</si>
  <si>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</si>
  <si>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</si>
  <si>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</si>
  <si>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</si>
  <si>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</si>
  <si>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</si>
  <si>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</si>
  <si>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</si>
  <si>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</si>
  <si>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</si>
  <si>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</si>
  <si>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</si>
  <si>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</si>
  <si>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</si>
  <si>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</si>
  <si>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</si>
  <si>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</si>
  <si>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</si>
  <si>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</si>
  <si>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</si>
  <si>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</si>
  <si>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</si>
  <si>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</si>
  <si>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</si>
  <si>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</si>
  <si>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</si>
  <si>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</si>
  <si>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</si>
  <si>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</si>
  <si>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</si>
  <si>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</si>
  <si>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</si>
  <si>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</si>
  <si>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</si>
  <si>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</si>
  <si>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</si>
  <si>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</si>
  <si>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</si>
  <si>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</si>
  <si>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</si>
  <si>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</si>
  <si>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</si>
  <si>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</si>
  <si>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</si>
  <si>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</si>
  <si>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</si>
  <si>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</si>
  <si>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</si>
  <si>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</si>
  <si>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</si>
  <si>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</si>
  <si>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</si>
  <si>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</si>
  <si>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</si>
  <si>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</si>
  <si>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</si>
  <si>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</si>
  <si>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</si>
  <si>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</si>
  <si>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</si>
  <si>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</si>
  <si>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</si>
  <si>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</si>
  <si>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</si>
  <si>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</si>
  <si>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</si>
  <si>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</si>
  <si>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</si>
  <si>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</si>
  <si>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</si>
  <si>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</si>
  <si>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</si>
  <si>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</si>
  <si>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</si>
  <si>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</si>
  <si>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</si>
  <si>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</si>
  <si>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</si>
  <si>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</si>
  <si>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</si>
  <si>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</si>
  <si>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</si>
  <si>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</si>
  <si>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</si>
  <si>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</si>
  <si>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</si>
  <si>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</si>
  <si>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</si>
  <si>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</si>
  <si>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</si>
  <si>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</si>
  <si>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</si>
  <si>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</si>
  <si>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</si>
  <si>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</si>
  <si>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</si>
  <si>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</si>
  <si>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</si>
  <si>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</si>
  <si>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</si>
  <si>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</si>
  <si>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</si>
  <si>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</si>
  <si>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</si>
  <si>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</si>
  <si>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</si>
  <si>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</si>
  <si>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</si>
  <si>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</si>
  <si>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</si>
  <si>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</si>
  <si>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</si>
  <si>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</si>
  <si>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</si>
  <si>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</si>
  <si>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</si>
  <si>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</si>
  <si>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</si>
  <si>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</si>
  <si>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</si>
  <si>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</si>
  <si>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</si>
  <si>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</si>
  <si>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</si>
  <si>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</si>
  <si>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</si>
  <si>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</si>
  <si>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</si>
  <si>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</si>
  <si>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</si>
  <si>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</si>
  <si>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</si>
  <si>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</si>
  <si>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</si>
  <si>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</si>
  <si>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</si>
  <si>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</si>
  <si>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</si>
  <si>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</si>
  <si>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</si>
  <si>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</si>
  <si>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</si>
  <si>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</si>
  <si>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</si>
  <si>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</si>
  <si>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</si>
  <si>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</si>
  <si>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</si>
  <si>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</si>
  <si>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</si>
  <si>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</si>
  <si>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</si>
  <si>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</si>
  <si>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</si>
  <si>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</si>
  <si>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</si>
  <si>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</si>
  <si>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</si>
  <si>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</si>
  <si>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</si>
  <si>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</si>
  <si>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</si>
  <si>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</si>
  <si>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</si>
  <si>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</si>
  <si>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</si>
  <si>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</si>
  <si>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</si>
  <si>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</si>
  <si>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</si>
  <si>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</si>
  <si>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</si>
  <si>
    <t>Zero Duality Gap in Optimal Power Flow Problem</t>
  </si>
  <si>
    <t>Lavaei</t>
  </si>
  <si>
    <t>SDP</t>
  </si>
  <si>
    <t>Convex Relaxation for Optimal Power Flow Problem: Mesh Networks</t>
  </si>
  <si>
    <t>Madani</t>
  </si>
  <si>
    <t>RL involved?</t>
  </si>
  <si>
    <t>This work</t>
  </si>
  <si>
    <t>PPO</t>
  </si>
  <si>
    <t>DDPG</t>
  </si>
  <si>
    <t>Second-Order Cone Programming (SOCP)</t>
  </si>
  <si>
    <t>Non-Linear Programming (NLP)</t>
  </si>
  <si>
    <t>SOCP + QP</t>
  </si>
  <si>
    <t>SOCP</t>
  </si>
  <si>
    <t>NLP and Quadratic Programming (QP)</t>
  </si>
  <si>
    <t>Semidefinite Programming (SDP)</t>
  </si>
  <si>
    <t>Deep Deterministic Policy Gradient (DDPG)</t>
  </si>
  <si>
    <t>Proximal Policy Optimization (PPO)</t>
  </si>
  <si>
    <t>Twin Delayed Deep Deterministic Policy Gradient (TD3)</t>
  </si>
  <si>
    <t>Soft Actor-Critic</t>
  </si>
  <si>
    <t>EV-Aware?</t>
  </si>
  <si>
    <t>Metaheuristic: Chaotic-Opposition Based Driving Training-Based Optimization</t>
  </si>
  <si>
    <t>OPF + Unit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</si>
</sst>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/>
    <xf numFmtId="0" fontId="6" fillId="0" borderId="14" xfId="0" applyFont="1" applyBorder="1" applyAlignment="1"/>
    <xf numFmtId="0" fontId="2" fillId="0" borderId="14" xfId="1" applyFont="1" applyBorder="1" applyAlignment="1"/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horizontal="left" vertical="center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/>
    <xf numFmtId="0" fontId="2" fillId="0" borderId="14" xfId="0" applyFont="1" applyBorder="1" applyAlignment="1">
      <alignment horizontal="left"/>
    </xf>
    <xf numFmtId="0" fontId="0" fillId="0" borderId="14" xfId="0" applyBorder="1" applyAlignment="1"/>
    <xf numFmtId="0" fontId="0" fillId="0" borderId="14" xfId="0" applyBorder="1" applyAlignment="1">
      <alignment horizontal="left"/>
    </xf>
    <xf numFmtId="0" fontId="8" fillId="0" borderId="14" xfId="0" applyFont="1" applyBorder="1" applyAlignment="1"/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/>
    <xf numFmtId="0" fontId="3" fillId="0" borderId="14" xfId="1" applyFont="1" applyFill="1" applyBorder="1" applyAlignment="1">
      <alignment horizontal="left" vertical="center"/>
    </xf>
    <xf numFmtId="0" fontId="3" fillId="0" borderId="14" xfId="0" applyFont="1" applyBorder="1" applyAlignment="1"/>
    <xf numFmtId="0" fontId="3" fillId="0" borderId="13" xfId="1" applyFont="1" applyFill="1" applyBorder="1" applyAlignment="1">
      <alignment horizontal="left" vertical="center"/>
    </xf>
    <xf numFmtId="0" fontId="2" fillId="0" borderId="4" xfId="1" applyFont="1" applyBorder="1" applyAlignment="1"/>
    <xf numFmtId="0" fontId="2" fillId="0" borderId="4" xfId="1" applyFont="1" applyBorder="1" applyAlignment="1">
      <alignment horizontal="center" vertical="center"/>
    </xf>
    <xf numFmtId="0" fontId="3" fillId="0" borderId="11" xfId="1" applyFont="1" applyFill="1" applyBorder="1" applyAlignment="1"/>
    <xf numFmtId="0" fontId="9" fillId="0" borderId="12" xfId="0" applyFont="1" applyBorder="1" applyAlignment="1"/>
    <xf numFmtId="0" fontId="9" fillId="0" borderId="13" xfId="0" applyFont="1" applyBorder="1" applyAlignment="1"/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52"/>
      <c r="G2" s="53"/>
      <c r="H2" s="1"/>
      <c r="I2" s="1"/>
      <c r="J2" s="1"/>
      <c r="K2" s="60"/>
      <c r="L2" s="1"/>
      <c r="M2" s="40" t="s">
        <v>32</v>
      </c>
      <c r="N2" s="52"/>
      <c r="O2" s="53"/>
      <c r="P2" s="1"/>
      <c r="Q2" s="60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59"/>
      <c r="F3" s="60"/>
      <c r="G3" s="61"/>
      <c r="H3" s="1"/>
      <c r="I3" s="1"/>
      <c r="J3" s="1"/>
      <c r="K3" s="46"/>
      <c r="L3" s="1"/>
      <c r="M3" s="59"/>
      <c r="N3" s="60"/>
      <c r="O3" s="61"/>
      <c r="P3" s="1"/>
      <c r="Q3" s="4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54"/>
      <c r="F4" s="55"/>
      <c r="G4" s="56"/>
      <c r="H4" s="1"/>
      <c r="I4" s="1"/>
      <c r="J4" s="1"/>
      <c r="K4" s="46"/>
      <c r="L4" s="1"/>
      <c r="M4" s="54"/>
      <c r="N4" s="55"/>
      <c r="O4" s="56"/>
      <c r="P4" s="1"/>
      <c r="Q4" s="4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62" t="s">
        <v>0</v>
      </c>
      <c r="E8" s="4"/>
      <c r="F8" s="62" t="s">
        <v>27</v>
      </c>
      <c r="G8" s="4"/>
      <c r="H8" s="64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63"/>
      <c r="E9" s="4"/>
      <c r="F9" s="63"/>
      <c r="G9" s="4"/>
      <c r="H9" s="65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47" t="s">
        <v>28</v>
      </c>
      <c r="I12" s="48"/>
      <c r="J12" s="49"/>
      <c r="K12" s="1"/>
      <c r="L12" s="1"/>
      <c r="M12" s="47" t="s">
        <v>24</v>
      </c>
      <c r="N12" s="50"/>
      <c r="O12" s="5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47" t="s">
        <v>29</v>
      </c>
      <c r="I15" s="48"/>
      <c r="J15" s="49"/>
      <c r="K15" s="1"/>
      <c r="L15" s="1"/>
      <c r="M15" s="47" t="s">
        <v>31</v>
      </c>
      <c r="N15" s="48"/>
      <c r="O15" s="4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52"/>
      <c r="J18" s="53"/>
      <c r="K18" s="1"/>
      <c r="L18" s="1"/>
      <c r="M18" s="40" t="s">
        <v>25</v>
      </c>
      <c r="N18" s="41"/>
      <c r="O18" s="4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54"/>
      <c r="I19" s="55"/>
      <c r="J19" s="56"/>
      <c r="K19" s="1"/>
      <c r="L19" s="1"/>
      <c r="M19" s="43"/>
      <c r="N19" s="44"/>
      <c r="O19" s="4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41"/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43"/>
      <c r="I23" s="44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57" t="s">
        <v>17</v>
      </c>
      <c r="H25" s="58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6"/>
      <c r="E28" s="46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3"/>
  <sheetViews>
    <sheetView zoomScale="110" zoomScaleNormal="110" workbookViewId="0">
      <pane ySplit="1" topLeftCell="A16" activePane="bottomLeft" state="frozen"/>
      <selection pane="bottomLeft" activeCell="L19" sqref="L19"/>
    </sheetView>
  </sheetViews>
  <sheetFormatPr baseColWidth="10" defaultRowHeight="15"/>
  <cols>
    <col min="2" max="2" width="12.5" customWidth="1"/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0.33203125" customWidth="1"/>
    <col min="12" max="12" width="56.5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1:14" ht="12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1:14" ht="91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1:14" ht="91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1:14" ht="91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1:14" ht="121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1:14" ht="121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1:14" ht="211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8">
        <v>1968</v>
      </c>
      <c r="F17" s="32" t="s">
        <v>214</v>
      </c>
      <c r="G17" s="32" t="s">
        <v>132</v>
      </c>
      <c r="H17" s="31" t="s">
        <v>215</v>
      </c>
      <c r="I17" s="6" t="s">
        <v>115</v>
      </c>
      <c r="J17" s="21" t="s">
        <v>115</v>
      </c>
      <c r="K17" s="32" t="s">
        <v>117</v>
      </c>
      <c r="L17" s="38" t="s">
        <v>220</v>
      </c>
    </row>
    <row r="18" spans="1:14" ht="96">
      <c r="B18" s="6" t="s">
        <v>216</v>
      </c>
      <c r="C18" s="21" t="s">
        <v>217</v>
      </c>
      <c r="D18" s="6" t="s">
        <v>56</v>
      </c>
      <c r="E18" s="8">
        <v>2000</v>
      </c>
      <c r="F18" s="32" t="s">
        <v>214</v>
      </c>
      <c r="G18" s="32" t="s">
        <v>131</v>
      </c>
      <c r="H18" s="31" t="s">
        <v>218</v>
      </c>
      <c r="K18" s="32" t="s">
        <v>219</v>
      </c>
      <c r="L18" s="38" t="s">
        <v>221</v>
      </c>
    </row>
    <row r="19" spans="1:14" ht="16">
      <c r="B19" s="6" t="s">
        <v>224</v>
      </c>
      <c r="C19" s="21" t="s">
        <v>223</v>
      </c>
      <c r="D19" s="6" t="s">
        <v>56</v>
      </c>
      <c r="E19" s="8">
        <v>2006</v>
      </c>
      <c r="F19" s="32" t="s">
        <v>214</v>
      </c>
      <c r="K19" s="38" t="s">
        <v>225</v>
      </c>
      <c r="L19" s="38" t="s">
        <v>222</v>
      </c>
    </row>
    <row r="20" spans="1:14" ht="32">
      <c r="A20" t="s">
        <v>230</v>
      </c>
      <c r="B20" t="s">
        <v>226</v>
      </c>
      <c r="C20" s="21" t="s">
        <v>227</v>
      </c>
      <c r="D20" s="6" t="s">
        <v>56</v>
      </c>
      <c r="E20" s="8">
        <v>2017</v>
      </c>
      <c r="F20" s="32" t="s">
        <v>154</v>
      </c>
      <c r="G20" s="32" t="s">
        <v>131</v>
      </c>
      <c r="L20" s="38" t="s">
        <v>228</v>
      </c>
      <c r="N20" t="s">
        <v>229</v>
      </c>
    </row>
    <row r="21" spans="1:14" ht="64">
      <c r="A21" t="s">
        <v>233</v>
      </c>
      <c r="B21" s="6" t="s">
        <v>234</v>
      </c>
      <c r="C21" s="21" t="s">
        <v>235</v>
      </c>
      <c r="D21" s="6" t="s">
        <v>82</v>
      </c>
      <c r="E21" s="8">
        <v>2023</v>
      </c>
      <c r="F21" s="32" t="s">
        <v>236</v>
      </c>
      <c r="G21" s="32" t="s">
        <v>237</v>
      </c>
      <c r="L21" s="38" t="s">
        <v>232</v>
      </c>
    </row>
    <row r="22" spans="1:14" ht="32">
      <c r="B22" s="6" t="s">
        <v>238</v>
      </c>
      <c r="C22" s="21" t="s">
        <v>239</v>
      </c>
      <c r="D22" s="6" t="s">
        <v>56</v>
      </c>
      <c r="E22" s="8">
        <v>2012</v>
      </c>
      <c r="F22" s="32" t="s">
        <v>214</v>
      </c>
      <c r="G22" s="32" t="s">
        <v>131</v>
      </c>
      <c r="L22" s="38" t="s">
        <v>240</v>
      </c>
    </row>
    <row r="23" spans="1:14" ht="32">
      <c r="B23" s="6" t="s">
        <v>241</v>
      </c>
      <c r="C23" s="21" t="s">
        <v>242</v>
      </c>
      <c r="D23" s="6" t="s">
        <v>56</v>
      </c>
      <c r="E23" s="8">
        <v>2015</v>
      </c>
      <c r="F23" s="32" t="s">
        <v>214</v>
      </c>
      <c r="G23" s="32" t="s">
        <v>131</v>
      </c>
      <c r="L23" s="38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453E-9501-C14B-AE65-E627664C1B87}">
  <dimension ref="A1:H22"/>
  <sheetViews>
    <sheetView tabSelected="1" workbookViewId="0">
      <selection activeCell="F27" sqref="F27"/>
    </sheetView>
  </sheetViews>
  <sheetFormatPr baseColWidth="10" defaultRowHeight="15"/>
  <cols>
    <col min="1" max="1" width="46.83203125" style="67" customWidth="1"/>
    <col min="2" max="2" width="10.83203125" style="67"/>
    <col min="3" max="3" width="23.1640625" style="67" customWidth="1"/>
    <col min="4" max="4" width="11.6640625" style="67" customWidth="1"/>
    <col min="5" max="5" width="28.83203125" style="67" customWidth="1"/>
    <col min="6" max="6" width="46.33203125" style="67" customWidth="1"/>
    <col min="7" max="7" width="11.6640625" style="67" customWidth="1"/>
    <col min="8" max="8" width="13.1640625" style="67" customWidth="1"/>
  </cols>
  <sheetData>
    <row r="1" spans="1:8">
      <c r="A1" s="68" t="s">
        <v>15</v>
      </c>
      <c r="B1" s="68" t="s">
        <v>36</v>
      </c>
      <c r="C1" s="68" t="s">
        <v>16</v>
      </c>
      <c r="D1" s="68" t="s">
        <v>4</v>
      </c>
      <c r="E1" s="68" t="s">
        <v>120</v>
      </c>
      <c r="F1" s="68" t="s">
        <v>113</v>
      </c>
      <c r="G1" s="68" t="s">
        <v>257</v>
      </c>
      <c r="H1" s="68" t="s">
        <v>243</v>
      </c>
    </row>
    <row r="2" spans="1:8" ht="16">
      <c r="A2" s="69" t="s">
        <v>164</v>
      </c>
      <c r="B2" s="69" t="s">
        <v>165</v>
      </c>
      <c r="C2" s="69" t="s">
        <v>166</v>
      </c>
      <c r="D2" s="70">
        <v>2023</v>
      </c>
      <c r="E2" s="71" t="s">
        <v>167</v>
      </c>
      <c r="F2" s="72" t="s">
        <v>247</v>
      </c>
      <c r="G2" s="71" t="s">
        <v>13</v>
      </c>
      <c r="H2" s="71"/>
    </row>
    <row r="3" spans="1:8">
      <c r="A3" s="73" t="s">
        <v>171</v>
      </c>
      <c r="B3" s="69" t="s">
        <v>172</v>
      </c>
      <c r="C3" s="73" t="s">
        <v>173</v>
      </c>
      <c r="D3" s="70">
        <v>2021</v>
      </c>
      <c r="E3" s="74" t="s">
        <v>174</v>
      </c>
      <c r="F3" s="73" t="s">
        <v>170</v>
      </c>
      <c r="G3" s="74" t="s">
        <v>13</v>
      </c>
      <c r="H3" s="74"/>
    </row>
    <row r="4" spans="1:8">
      <c r="A4" s="69" t="s">
        <v>181</v>
      </c>
      <c r="B4" s="69" t="s">
        <v>92</v>
      </c>
      <c r="C4" s="69" t="s">
        <v>182</v>
      </c>
      <c r="D4" s="70">
        <v>2012</v>
      </c>
      <c r="E4" s="71" t="s">
        <v>167</v>
      </c>
      <c r="F4" s="73" t="s">
        <v>186</v>
      </c>
      <c r="G4" s="71" t="s">
        <v>13</v>
      </c>
      <c r="H4" s="71"/>
    </row>
    <row r="5" spans="1:8">
      <c r="A5" s="69" t="s">
        <v>187</v>
      </c>
      <c r="B5" s="73" t="s">
        <v>188</v>
      </c>
      <c r="C5" s="73" t="s">
        <v>189</v>
      </c>
      <c r="D5" s="70">
        <v>2021</v>
      </c>
      <c r="E5" s="74" t="s">
        <v>259</v>
      </c>
      <c r="F5" s="73" t="s">
        <v>193</v>
      </c>
      <c r="G5" s="74"/>
      <c r="H5" s="74"/>
    </row>
    <row r="6" spans="1:8">
      <c r="A6" s="69" t="s">
        <v>202</v>
      </c>
      <c r="B6" s="69" t="s">
        <v>203</v>
      </c>
      <c r="C6" s="73" t="s">
        <v>204</v>
      </c>
      <c r="D6" s="70">
        <v>2024</v>
      </c>
      <c r="E6" s="74" t="s">
        <v>208</v>
      </c>
      <c r="F6" s="73" t="s">
        <v>258</v>
      </c>
      <c r="G6" s="74"/>
      <c r="H6" s="74"/>
    </row>
    <row r="7" spans="1:8">
      <c r="A7" s="75" t="s">
        <v>211</v>
      </c>
      <c r="B7" s="73" t="s">
        <v>212</v>
      </c>
      <c r="C7" s="73" t="s">
        <v>213</v>
      </c>
      <c r="D7" s="70">
        <v>1968</v>
      </c>
      <c r="E7" s="76" t="s">
        <v>214</v>
      </c>
      <c r="F7" s="73" t="s">
        <v>248</v>
      </c>
      <c r="G7" s="76"/>
      <c r="H7" s="76"/>
    </row>
    <row r="8" spans="1:8">
      <c r="A8" s="69" t="s">
        <v>216</v>
      </c>
      <c r="B8" s="73" t="s">
        <v>217</v>
      </c>
      <c r="C8" s="69" t="s">
        <v>56</v>
      </c>
      <c r="D8" s="70">
        <v>2000</v>
      </c>
      <c r="E8" s="76" t="s">
        <v>214</v>
      </c>
      <c r="F8" s="73" t="s">
        <v>251</v>
      </c>
      <c r="G8" s="76"/>
      <c r="H8" s="76"/>
    </row>
    <row r="9" spans="1:8" ht="16">
      <c r="A9" s="75" t="s">
        <v>226</v>
      </c>
      <c r="B9" s="73" t="s">
        <v>227</v>
      </c>
      <c r="C9" s="69" t="s">
        <v>56</v>
      </c>
      <c r="D9" s="70">
        <v>2017</v>
      </c>
      <c r="E9" s="76" t="s">
        <v>154</v>
      </c>
      <c r="F9" s="72" t="s">
        <v>249</v>
      </c>
      <c r="G9" s="76"/>
      <c r="H9" s="76"/>
    </row>
    <row r="10" spans="1:8" ht="16">
      <c r="A10" s="69" t="s">
        <v>234</v>
      </c>
      <c r="B10" s="73" t="s">
        <v>235</v>
      </c>
      <c r="C10" s="69" t="s">
        <v>82</v>
      </c>
      <c r="D10" s="70">
        <v>2023</v>
      </c>
      <c r="E10" s="76" t="s">
        <v>121</v>
      </c>
      <c r="F10" s="72" t="s">
        <v>250</v>
      </c>
      <c r="G10" s="76"/>
      <c r="H10" s="76"/>
    </row>
    <row r="11" spans="1:8">
      <c r="A11" s="69" t="s">
        <v>238</v>
      </c>
      <c r="B11" s="73" t="s">
        <v>239</v>
      </c>
      <c r="C11" s="69" t="s">
        <v>56</v>
      </c>
      <c r="D11" s="70">
        <v>2012</v>
      </c>
      <c r="E11" s="76" t="s">
        <v>121</v>
      </c>
      <c r="F11" s="73" t="s">
        <v>252</v>
      </c>
      <c r="G11" s="76"/>
      <c r="H11" s="76"/>
    </row>
    <row r="12" spans="1:8">
      <c r="A12" s="69" t="s">
        <v>241</v>
      </c>
      <c r="B12" s="73" t="s">
        <v>242</v>
      </c>
      <c r="C12" s="69" t="s">
        <v>56</v>
      </c>
      <c r="D12" s="70">
        <v>2015</v>
      </c>
      <c r="E12" s="76" t="s">
        <v>121</v>
      </c>
      <c r="F12" s="73" t="s">
        <v>240</v>
      </c>
      <c r="G12" s="76"/>
      <c r="H12" s="76"/>
    </row>
    <row r="13" spans="1:8">
      <c r="A13" s="69" t="s">
        <v>35</v>
      </c>
      <c r="B13" s="69" t="s">
        <v>37</v>
      </c>
      <c r="C13" s="69" t="s">
        <v>56</v>
      </c>
      <c r="D13" s="70">
        <v>2020</v>
      </c>
      <c r="E13" s="71" t="s">
        <v>121</v>
      </c>
      <c r="F13" s="73" t="s">
        <v>253</v>
      </c>
      <c r="G13" s="71"/>
      <c r="H13" s="71" t="s">
        <v>13</v>
      </c>
    </row>
    <row r="14" spans="1:8" ht="16">
      <c r="A14" s="69" t="s">
        <v>38</v>
      </c>
      <c r="B14" s="69" t="s">
        <v>40</v>
      </c>
      <c r="C14" s="69" t="s">
        <v>58</v>
      </c>
      <c r="D14" s="70">
        <v>2020</v>
      </c>
      <c r="E14" s="71" t="s">
        <v>121</v>
      </c>
      <c r="F14" s="72" t="s">
        <v>254</v>
      </c>
      <c r="G14" s="71"/>
      <c r="H14" s="71" t="s">
        <v>13</v>
      </c>
    </row>
    <row r="15" spans="1:8">
      <c r="A15" s="69" t="s">
        <v>39</v>
      </c>
      <c r="B15" s="69" t="s">
        <v>41</v>
      </c>
      <c r="C15" s="69" t="s">
        <v>58</v>
      </c>
      <c r="D15" s="70">
        <v>2021</v>
      </c>
      <c r="E15" s="71" t="s">
        <v>154</v>
      </c>
      <c r="F15" s="69" t="s">
        <v>245</v>
      </c>
      <c r="G15" s="71"/>
      <c r="H15" s="71" t="s">
        <v>13</v>
      </c>
    </row>
    <row r="16" spans="1:8">
      <c r="A16" s="69" t="s">
        <v>42</v>
      </c>
      <c r="B16" s="69" t="s">
        <v>43</v>
      </c>
      <c r="C16" s="69" t="s">
        <v>60</v>
      </c>
      <c r="D16" s="70">
        <v>2022</v>
      </c>
      <c r="E16" s="71" t="s">
        <v>126</v>
      </c>
      <c r="F16" s="73" t="s">
        <v>246</v>
      </c>
      <c r="G16" s="71"/>
      <c r="H16" s="71" t="s">
        <v>13</v>
      </c>
    </row>
    <row r="17" spans="1:8">
      <c r="A17" s="77" t="s">
        <v>44</v>
      </c>
      <c r="B17" s="77" t="s">
        <v>45</v>
      </c>
      <c r="C17" s="77" t="s">
        <v>59</v>
      </c>
      <c r="D17" s="78">
        <v>2022</v>
      </c>
      <c r="E17" s="71" t="s">
        <v>121</v>
      </c>
      <c r="F17" s="73" t="s">
        <v>255</v>
      </c>
      <c r="G17" s="71"/>
      <c r="H17" s="71" t="s">
        <v>13</v>
      </c>
    </row>
    <row r="18" spans="1:8">
      <c r="A18" s="69" t="s">
        <v>46</v>
      </c>
      <c r="B18" s="69" t="s">
        <v>40</v>
      </c>
      <c r="C18" s="69" t="s">
        <v>58</v>
      </c>
      <c r="D18" s="70">
        <v>2022</v>
      </c>
      <c r="E18" s="71" t="s">
        <v>141</v>
      </c>
      <c r="F18" s="73" t="s">
        <v>245</v>
      </c>
      <c r="G18" s="71"/>
      <c r="H18" s="71" t="s">
        <v>13</v>
      </c>
    </row>
    <row r="19" spans="1:8">
      <c r="A19" s="69" t="s">
        <v>47</v>
      </c>
      <c r="B19" s="69" t="s">
        <v>48</v>
      </c>
      <c r="C19" s="69" t="s">
        <v>56</v>
      </c>
      <c r="D19" s="70">
        <v>2023</v>
      </c>
      <c r="E19" s="71" t="s">
        <v>143</v>
      </c>
      <c r="F19" s="73" t="s">
        <v>256</v>
      </c>
      <c r="G19" s="71"/>
      <c r="H19" s="71" t="s">
        <v>13</v>
      </c>
    </row>
    <row r="20" spans="1:8" ht="16">
      <c r="A20" s="69" t="s">
        <v>49</v>
      </c>
      <c r="B20" s="69" t="s">
        <v>50</v>
      </c>
      <c r="C20" s="69" t="s">
        <v>57</v>
      </c>
      <c r="D20" s="70">
        <v>2024</v>
      </c>
      <c r="E20" s="71" t="s">
        <v>121</v>
      </c>
      <c r="F20" s="72" t="s">
        <v>245</v>
      </c>
      <c r="G20" s="71"/>
      <c r="H20" s="71" t="s">
        <v>13</v>
      </c>
    </row>
    <row r="21" spans="1:8" ht="18" customHeight="1">
      <c r="A21" s="83" t="s">
        <v>51</v>
      </c>
      <c r="B21" s="83" t="s">
        <v>52</v>
      </c>
      <c r="C21" s="83" t="s">
        <v>56</v>
      </c>
      <c r="D21" s="84">
        <v>2024</v>
      </c>
      <c r="E21" s="71" t="s">
        <v>153</v>
      </c>
      <c r="F21" s="72" t="s">
        <v>130</v>
      </c>
      <c r="G21" s="71"/>
      <c r="H21" s="71" t="s">
        <v>13</v>
      </c>
    </row>
    <row r="22" spans="1:8">
      <c r="A22" s="85" t="s">
        <v>244</v>
      </c>
      <c r="B22" s="86"/>
      <c r="C22" s="86"/>
      <c r="D22" s="87"/>
      <c r="E22" s="82" t="s">
        <v>167</v>
      </c>
      <c r="F22" s="81" t="s">
        <v>245</v>
      </c>
      <c r="G22" s="79" t="s">
        <v>13</v>
      </c>
      <c r="H22" s="8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Four-phase flow diagram</vt:lpstr>
      <vt:lpstr>Analysis abstracts + criteria</vt:lpstr>
      <vt:lpstr>Untraceable articles</vt:lpstr>
      <vt:lpstr>Overview</vt:lpstr>
      <vt:lpstr>For PPT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2024-08-19T10:36:36Z</dcterms:modified>
  <cp:category/>
  <cp:contentStatus/>
</cp:coreProperties>
</file>